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tabRatio="803" firstSheet="14" activeTab="17"/>
  </bookViews>
  <sheets>
    <sheet name="附表1收入支出决算表" sheetId="93" r:id="rId1"/>
    <sheet name="附表2收入决算表" sheetId="94"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财政拨款“三公”经费及机关运行经费情况表" sheetId="48" r:id="rId10"/>
    <sheet name="附表11一般公共预算财政拨款“三公”经费情况表" sheetId="69" r:id="rId11"/>
    <sheet name="附表12国有资产使用情况表" sheetId="70" r:id="rId12"/>
    <sheet name="附表13 部门整体支出绩效自评情况" sheetId="71" r:id="rId13"/>
    <sheet name="附表14 部门整体支出绩效自评表" sheetId="72" r:id="rId14"/>
    <sheet name="附表15-1 项目支出绩效自评表" sheetId="73" r:id="rId15"/>
    <sheet name="附表15-2 项目支出绩效自评表" sheetId="74" r:id="rId16"/>
    <sheet name="附表15-3项目支出绩效自评表" sheetId="75" r:id="rId17"/>
    <sheet name="附表15-4 项目支出绩效自评表" sheetId="76" r:id="rId18"/>
    <sheet name="附表15-5 项目支出绩效自评表" sheetId="77" r:id="rId19"/>
    <sheet name="附表15-6 项目支出绩效自评表" sheetId="78" r:id="rId20"/>
    <sheet name="附表15-7项目支出绩效自评表" sheetId="79" r:id="rId21"/>
    <sheet name="附表15-8项目支出绩效自评表" sheetId="80" r:id="rId22"/>
    <sheet name="附表15-9 项目支出绩效自评表" sheetId="81" r:id="rId23"/>
    <sheet name="附表15-10 项目支出绩效自评表" sheetId="82" r:id="rId24"/>
    <sheet name="附表15-11 项目支出绩效自评表" sheetId="83" r:id="rId25"/>
    <sheet name="附表15-12 项目支出绩效自评表" sheetId="84" r:id="rId26"/>
    <sheet name="附表15-13 项目支出绩效自评表" sheetId="85" r:id="rId27"/>
    <sheet name="附表15-14  项目支出绩效自评表" sheetId="86" r:id="rId28"/>
    <sheet name="附表15-15 项目支出绩效自评表" sheetId="87" r:id="rId29"/>
    <sheet name="附表15-16项目支出绩效自评表" sheetId="88" r:id="rId30"/>
    <sheet name="附表15-17 项目支出绩效自评表" sheetId="89" r:id="rId31"/>
    <sheet name="附表15-18 项目支出绩效自评表" sheetId="90" r:id="rId32"/>
    <sheet name="附表15-19 项目支出绩效自评表" sheetId="91" r:id="rId33"/>
    <sheet name="附表15-20 项目支出绩效自评表" sheetId="92" r:id="rId34"/>
  </sheets>
  <definedNames>
    <definedName name="地区名称">#REF!</definedName>
    <definedName name="_xlnm.Print_Area" localSheetId="2">附表3支出决算表!$A$1:$J$120</definedName>
    <definedName name="_xlnm.Print_Area" localSheetId="3">附表4财政拨款收入支出决算表!$A$1:$I$40</definedName>
    <definedName name="_xlnm.Print_Area" localSheetId="4">附表5一般公共预算财政拨款收入支出决算表!$A$1:$T$132</definedName>
    <definedName name="_xlnm.Print_Area" localSheetId="5">附表6一般公共预算财政拨款基本支出决算表!$A$1:$I$41</definedName>
    <definedName name="_xlnm.Print_Area" localSheetId="7">附表8政府性基金预算财政拨款收入支出决算表!$A$1:$T$22</definedName>
    <definedName name="_xlnm.Print_Area" localSheetId="8">附表9国有资本经营预算财政拨款收入支出决算表!$A$1:$L$13</definedName>
    <definedName name="_xlnm.Print_Area" localSheetId="9">附表10财政拨款“三公”经费及机关运行经费情况表!$A$1:$E$31</definedName>
    <definedName name="_xlnm.Print_Area" localSheetId="6">附表7一般公共预算财政拨款项目支出决算表!$A$1:$L$40</definedName>
    <definedName name="_xlnm.Print_Area" localSheetId="13">'附表14 部门整体支出绩效自评表'!$A$1:$G$33</definedName>
    <definedName name="_xlnm.Print_Area" localSheetId="14">'附表15-1 项目支出绩效自评表'!$A$1:$J$27</definedName>
    <definedName name="_xlnm.Print_Area" localSheetId="15">'附表15-2 项目支出绩效自评表'!$A$1:$J$27</definedName>
    <definedName name="_xlnm.Print_Area" localSheetId="16">'附表15-3项目支出绩效自评表'!$A$1:$J$30</definedName>
    <definedName name="_xlnm.Print_Area" localSheetId="17">'附表15-4 项目支出绩效自评表'!$A$1:$J$30</definedName>
    <definedName name="_xlnm.Print_Area" localSheetId="18">'附表15-5 项目支出绩效自评表'!$A$1:$J$31</definedName>
    <definedName name="_xlnm.Print_Area" localSheetId="19">'附表15-6 项目支出绩效自评表'!$A$1:$J$30</definedName>
    <definedName name="_xlnm.Print_Area" localSheetId="20">'附表15-7项目支出绩效自评表'!$A$1:$J$30</definedName>
    <definedName name="_xlnm.Print_Area" localSheetId="21">'附表15-8项目支出绩效自评表'!$A$1:$J$32</definedName>
    <definedName name="_xlnm.Print_Area" localSheetId="22">'附表15-9 项目支出绩效自评表'!$A$1:$J$30</definedName>
    <definedName name="_xlnm.Print_Area" localSheetId="23">'附表15-10 项目支出绩效自评表'!$A$1:$J$32</definedName>
    <definedName name="_xlnm.Print_Area" localSheetId="24">'附表15-11 项目支出绩效自评表'!$A$1:$J$31</definedName>
    <definedName name="_xlnm.Print_Area" localSheetId="25">'附表15-12 项目支出绩效自评表'!$A$1:$J$29</definedName>
    <definedName name="_xlnm.Print_Area" localSheetId="26">'附表15-13 项目支出绩效自评表'!$A$1:$J$30</definedName>
    <definedName name="_xlnm.Print_Area" localSheetId="27">'附表15-14  项目支出绩效自评表'!$A$1:$J$30</definedName>
    <definedName name="_xlnm.Print_Area" localSheetId="28">'附表15-15 项目支出绩效自评表'!$A$1:$J$28</definedName>
    <definedName name="_xlnm.Print_Area" localSheetId="30">'附表15-17 项目支出绩效自评表'!$A$1:$J$30</definedName>
    <definedName name="_xlnm.Print_Area" localSheetId="31">'附表15-18 项目支出绩效自评表'!$A$1:$J$30</definedName>
    <definedName name="_xlnm.Print_Area" localSheetId="32">'附表15-19 项目支出绩效自评表'!$A$1:$J$30</definedName>
    <definedName name="_xlnm.Print_Area" localSheetId="33">'附表15-20 项目支出绩效自评表'!$A$1:$J$31</definedName>
    <definedName name="_xlnm.Print_Area" localSheetId="10">附表11一般公共预算财政拨款“三公”经费情况表!$A$1:$E$16</definedName>
    <definedName name="_xlnm.Print_Area" localSheetId="11">附表12国有资产使用情况表!$A$1:$U$10</definedName>
    <definedName name="_xlnm.Print_Area" localSheetId="12">'附表13 部门整体支出绩效自评情况'!$A$1:$D$17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<sst xmlns="http://schemas.openxmlformats.org/spreadsheetml/2006/main" count="3360" uniqueCount="752">
  <si>
    <t>收入支出决算表</t>
  </si>
  <si>
    <t>公开01表</t>
  </si>
  <si>
    <t>部门：富源县富村镇</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</si>
  <si>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</si>
  <si>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</si>
  <si>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</si>
  <si>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</si>
  <si>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</si>
  <si>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</si>
  <si>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</si>
  <si>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</si>
  <si>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</si>
  <si>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</si>
  <si>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</si>
  <si>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</si>
  <si>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</si>
  <si>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</si>
  <si>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</si>
  <si>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</si>
  <si>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</si>
  <si>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</si>
  <si>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</si>
  <si>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</si>
  <si>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</si>
  <si>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</si>
  <si>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</si>
  <si>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</si>
  <si>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</si>
  <si>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</si>
  <si>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</si>
  <si>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</si>
  <si>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</si>
  <si>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</si>
  <si>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</si>
  <si>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</si>
  <si>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</si>
  <si>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</si>
  <si>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</si>
  <si>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</si>
  <si>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</si>
  <si>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</si>
  <si>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</si>
  <si>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</si>
  <si>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</si>
  <si>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</si>
  <si>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</si>
  <si>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</si>
  <si>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</si>
  <si>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</si>
  <si>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</si>
  <si>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</si>
  <si>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</si>
  <si>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</si>
  <si>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</si>
  <si>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</si>
  <si>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</si>
  <si>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</si>
  <si>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</si>
  <si>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</si>
  <si>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</si>
  <si>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</si>
  <si>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</si>
  <si>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</si>
  <si>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</si>
  <si>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</si>
  <si>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</si>
  <si>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</si>
  <si>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</si>
  <si>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</si>
  <si>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</si>
  <si>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</si>
  <si>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</si>
  <si>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</si>
  <si>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</si>
  <si>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</si>
  <si>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</si>
  <si>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</si>
  <si>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</si>
  <si>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</si>
  <si>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</si>
  <si>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</si>
  <si>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</si>
  <si>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</si>
  <si>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</si>
  <si>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</si>
  <si>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</si>
  <si>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</si>
  <si>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</si>
  <si>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</si>
  <si>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</si>
  <si>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</si>
  <si>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</si>
  <si>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</si>
  <si>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</si>
  <si>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</si>
  <si>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</si>
  <si>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</si>
  <si>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</si>
  <si>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</si>
  <si>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</si>
  <si>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</si>
  <si>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一般公共服务支出</t>
  </si>
  <si>
    <t>人大事务</t>
  </si>
  <si>
    <t>行政运行</t>
  </si>
  <si>
    <t>一般行政管理事务</t>
  </si>
  <si>
    <t>人大会议</t>
  </si>
  <si>
    <t>人大代表履职能力提升</t>
  </si>
  <si>
    <t>政府办公厅（室）及相关机构事务</t>
  </si>
  <si>
    <t>统计信息事务</t>
  </si>
  <si>
    <t>专项普查活动</t>
  </si>
  <si>
    <t>财政事务</t>
  </si>
  <si>
    <t>事业运行</t>
  </si>
  <si>
    <t>纪检监察事务</t>
  </si>
  <si>
    <t>党委办公厅（室）及相关机构事务</t>
  </si>
  <si>
    <t>专项业务</t>
  </si>
  <si>
    <t>其他一般公共服务支出</t>
  </si>
  <si>
    <t>科学技术支出</t>
  </si>
  <si>
    <t>其他科学技术支出</t>
  </si>
  <si>
    <t>文化旅游体育与传媒支出</t>
  </si>
  <si>
    <t>文化和旅游</t>
  </si>
  <si>
    <t>群众文化</t>
  </si>
  <si>
    <t>其他文化和旅游支出</t>
  </si>
  <si>
    <t>社会保障和就业支出</t>
  </si>
  <si>
    <t>人力资源和社会保障管理事务</t>
  </si>
  <si>
    <t>民政管理事务</t>
  </si>
  <si>
    <t>其他民政管理事务支出</t>
  </si>
  <si>
    <t>行政事业单位养老支出</t>
  </si>
  <si>
    <t>行政单位离退休</t>
  </si>
  <si>
    <t>事业单位离退休</t>
  </si>
  <si>
    <t>机关事业单位基本养老保险缴费支出</t>
  </si>
  <si>
    <t>机关事业单位职业年金缴费支出</t>
  </si>
  <si>
    <t>抚恤</t>
  </si>
  <si>
    <t>死亡抚恤</t>
  </si>
  <si>
    <t>卫生健康支出</t>
  </si>
  <si>
    <t>行政事业单位医疗</t>
  </si>
  <si>
    <t>行政单位医疗</t>
  </si>
  <si>
    <t>事业单位医疗</t>
  </si>
  <si>
    <t>公务员医疗补助</t>
  </si>
  <si>
    <t>其他行政事业单位医疗支出</t>
  </si>
  <si>
    <t>节能环保支出</t>
  </si>
  <si>
    <t>环境保护管理事务</t>
  </si>
  <si>
    <t>其他环境保护管理事务支出</t>
  </si>
  <si>
    <t>能源管理事务</t>
  </si>
  <si>
    <t>能源行业管理</t>
  </si>
  <si>
    <t>城乡社区支出</t>
  </si>
  <si>
    <t>城乡社区管理事务</t>
  </si>
  <si>
    <t>其他城乡社区管理事务支出</t>
  </si>
  <si>
    <t>国有土地使用权出让收入安排的支出</t>
  </si>
  <si>
    <t>土地出让业务支出</t>
  </si>
  <si>
    <t>农林水支出</t>
  </si>
  <si>
    <t>农业农村</t>
  </si>
  <si>
    <t>科技转化与推广服务</t>
  </si>
  <si>
    <t>农村社会事业</t>
  </si>
  <si>
    <t>林业和草原</t>
  </si>
  <si>
    <t>事业机构</t>
  </si>
  <si>
    <t>林业草原防灾减灾</t>
  </si>
  <si>
    <t>水利</t>
  </si>
  <si>
    <t>水利技术推广</t>
  </si>
  <si>
    <t>农村供水</t>
  </si>
  <si>
    <t>其他水利支出</t>
  </si>
  <si>
    <t>巩固拓展脱贫攻坚成果衔接乡村振兴</t>
  </si>
  <si>
    <t>农村基础设施建设</t>
  </si>
  <si>
    <t>生产发展</t>
  </si>
  <si>
    <t>其他巩固拓展脱贫攻坚成果衔接乡村振兴支出</t>
  </si>
  <si>
    <t>农村综合改革</t>
  </si>
  <si>
    <t>对村民委员会和村党支部的补助</t>
  </si>
  <si>
    <t>其他农村综合改革支出</t>
  </si>
  <si>
    <t>大中型水库库区基金安排的支出</t>
  </si>
  <si>
    <t>其他大中型水库库区基金支出</t>
  </si>
  <si>
    <t>交通运输支出</t>
  </si>
  <si>
    <t>公路水路运输</t>
  </si>
  <si>
    <t>公路养护</t>
  </si>
  <si>
    <t>其他公路水路运输支出</t>
  </si>
  <si>
    <t>自然资源海洋气象等支出</t>
  </si>
  <si>
    <t>自然资源事务</t>
  </si>
  <si>
    <t>自然资源利用与保护</t>
  </si>
  <si>
    <t>其他自然资源事务支出</t>
  </si>
  <si>
    <t>住房保障支出</t>
  </si>
  <si>
    <t>保障性安居工程支出</t>
  </si>
  <si>
    <t>棚户区改造</t>
  </si>
  <si>
    <t>住房改革支出</t>
  </si>
  <si>
    <t>住房公积金</t>
  </si>
  <si>
    <t>国有资本经营预算支出</t>
  </si>
  <si>
    <t>解决历史遗留问题及改革成本支出</t>
  </si>
  <si>
    <t>国有企业退休人员社会化管理补助支出</t>
  </si>
  <si>
    <t>灾害防治及应急管理支出</t>
  </si>
  <si>
    <t>应急管理事务</t>
  </si>
  <si>
    <t>自然灾害防治</t>
  </si>
  <si>
    <t>地质灾害防治</t>
  </si>
  <si>
    <t>自然灾害救灾及恢复重建支出</t>
  </si>
  <si>
    <t>自然灾害救灾补助</t>
  </si>
  <si>
    <t>其他灾害防治及应急管理支出</t>
  </si>
  <si>
    <t>其他支出</t>
  </si>
  <si>
    <t>彩票公益金安排的支出</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</si>
  <si>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</si>
  <si>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</si>
  <si>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</si>
  <si>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</si>
  <si>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</si>
  <si>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</si>
  <si>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</si>
  <si>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</si>
  <si>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</si>
  <si>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城乡社区公共设施</t>
  </si>
  <si>
    <t>小城镇基础设施建设</t>
  </si>
  <si>
    <t>安全监管</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</si>
  <si>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</si>
  <si>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</si>
  <si>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</si>
  <si>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</si>
  <si>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</si>
  <si>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</si>
  <si>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</si>
  <si>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</si>
  <si>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</si>
  <si>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</si>
  <si>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</si>
  <si>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</si>
  <si>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</si>
  <si>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</si>
  <si>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</si>
  <si>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</si>
  <si>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</si>
  <si>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</si>
  <si>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</si>
  <si>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</si>
  <si>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</si>
  <si>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</si>
  <si>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</si>
  <si>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</si>
  <si>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</si>
  <si>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</si>
  <si>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</si>
  <si>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</si>
  <si>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</si>
  <si>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</si>
  <si>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</si>
  <si>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</si>
  <si>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</si>
  <si>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发展与改革事务</t>
  </si>
  <si>
    <t>其他发展与改革事务支出</t>
  </si>
  <si>
    <t>其他财政事务支出</t>
  </si>
  <si>
    <t>组织事务</t>
  </si>
  <si>
    <t>公共安全支出</t>
  </si>
  <si>
    <t>公安</t>
  </si>
  <si>
    <t>司法</t>
  </si>
  <si>
    <t>基层司法业务</t>
  </si>
  <si>
    <t>其他文化旅游体育与传媒支出</t>
  </si>
  <si>
    <t>公共卫生</t>
  </si>
  <si>
    <t>突发公共卫生事件应急处理</t>
  </si>
  <si>
    <t>计划生育事务</t>
  </si>
  <si>
    <t>计划生育机构</t>
  </si>
  <si>
    <t>退耕还林还草</t>
  </si>
  <si>
    <t>退耕现金</t>
  </si>
  <si>
    <t>其他城乡社区支出</t>
  </si>
  <si>
    <t>森林资源培育</t>
  </si>
  <si>
    <t>森林资源管理</t>
  </si>
  <si>
    <t>森林生态效益补偿</t>
  </si>
  <si>
    <t>农村危房改造</t>
  </si>
  <si>
    <t>其他自然灾害防治支出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</si>
  <si>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</si>
  <si>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</si>
  <si>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</si>
  <si>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</si>
  <si>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</si>
  <si>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</si>
  <si>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</si>
  <si>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</si>
  <si>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</si>
  <si>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</si>
  <si>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</si>
  <si>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</si>
  <si>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</si>
  <si>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</si>
  <si>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</si>
  <si>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</si>
  <si>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</si>
  <si>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</si>
  <si>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</si>
  <si>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</si>
  <si>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</si>
  <si>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</si>
  <si>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</si>
  <si>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</si>
  <si>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</si>
  <si>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</si>
  <si>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</si>
  <si>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</si>
  <si>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</si>
  <si>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</si>
  <si>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</si>
  <si>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</si>
  <si>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</si>
  <si>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</si>
  <si>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</si>
  <si>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</si>
  <si>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</si>
  <si>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</si>
  <si>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</si>
  <si>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</si>
  <si>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</si>
  <si>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</si>
  <si>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</si>
  <si>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</si>
  <si>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</si>
  <si>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</si>
  <si>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</si>
  <si>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</si>
  <si>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</si>
  <si>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</si>
  <si>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</si>
  <si>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</si>
  <si>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</si>
  <si>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</si>
  <si>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</si>
  <si>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</si>
  <si>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</si>
  <si>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</si>
  <si>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</si>
  <si>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</si>
  <si>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</si>
  <si>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</si>
  <si>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</si>
  <si>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</si>
  <si>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</si>
  <si>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</si>
  <si>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</si>
  <si>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</si>
  <si>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</si>
  <si>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</si>
  <si>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</si>
  <si>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</si>
  <si>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</si>
  <si>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</si>
  <si>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</si>
  <si>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</si>
  <si>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</si>
  <si>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</si>
  <si>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</si>
  <si>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</si>
  <si>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</si>
  <si>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</si>
  <si>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</si>
  <si>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</si>
  <si>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</si>
  <si>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</si>
  <si>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</si>
  <si>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</si>
  <si>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</si>
  <si>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</si>
  <si>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</si>
  <si>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</si>
  <si>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</si>
  <si>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</si>
  <si>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</si>
  <si>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</si>
  <si>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</si>
  <si>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</si>
  <si>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</si>
  <si>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</si>
  <si>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</si>
  <si>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</si>
  <si>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</si>
  <si>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</si>
  <si>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</si>
  <si>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</si>
  <si>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</si>
  <si>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</si>
  <si>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</si>
  <si>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</si>
  <si>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</si>
  <si>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</si>
  <si>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</si>
  <si>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</si>
  <si>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</si>
  <si>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</si>
  <si>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</si>
  <si>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</si>
  <si>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</si>
  <si>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</si>
  <si>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</si>
  <si>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</si>
  <si>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</si>
  <si>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</si>
  <si>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</si>
  <si>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</si>
  <si>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</si>
  <si>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</si>
  <si>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</si>
  <si>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</si>
  <si>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</si>
  <si>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</si>
  <si>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</si>
  <si>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</si>
  <si>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</si>
  <si>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</si>
  <si>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</si>
  <si>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</si>
  <si>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</si>
  <si>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</si>
  <si>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</si>
  <si>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</si>
  <si>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</si>
  <si>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</si>
  <si>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</si>
  <si>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</si>
  <si>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</si>
  <si>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</si>
  <si>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</si>
  <si>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</si>
  <si>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</si>
  <si>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</si>
  <si>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</si>
  <si>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</si>
  <si>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</si>
  <si>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</si>
  <si>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</si>
  <si>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</si>
  <si>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</si>
  <si>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</si>
  <si>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</si>
  <si>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</si>
  <si>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</si>
  <si>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</si>
  <si>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</si>
  <si>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</si>
  <si>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</si>
  <si>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</si>
  <si>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</si>
  <si>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</si>
  <si>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</si>
  <si>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</si>
  <si>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</si>
  <si>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</si>
  <si>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</si>
  <si>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</si>
  <si>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</si>
  <si>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</si>
  <si>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</si>
  <si>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</si>
  <si>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</si>
  <si>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</si>
  <si>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</si>
  <si>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</si>
  <si>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</si>
  <si>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</si>
  <si>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</si>
  <si>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</si>
  <si>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</si>
  <si>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</si>
  <si>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</si>
  <si>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</si>
  <si>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</si>
  <si>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</si>
  <si>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</si>
  <si>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</si>
  <si>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</si>
  <si>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</si>
  <si>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大中型水库移民后期扶持基金支出</t>
  </si>
  <si>
    <t>移民补助</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</si>
  <si>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</si>
  <si>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</si>
  <si>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</si>
  <si>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</si>
  <si>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</si>
  <si>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</si>
  <si>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</si>
  <si>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</si>
  <si>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</si>
  <si>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</si>
  <si>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</si>
  <si>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</si>
  <si>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</si>
  <si>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</si>
  <si>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</si>
  <si>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</si>
  <si>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</si>
  <si>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</si>
  <si>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</si>
  <si>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</si>
  <si>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</si>
  <si>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</si>
  <si>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</si>
  <si>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</si>
  <si>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</si>
  <si>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</si>
  <si>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</si>
  <si>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</si>
  <si>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</si>
  <si>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</si>
  <si>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</si>
  <si>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</si>
  <si>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</si>
  <si>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</si>
  <si>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</si>
  <si>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</si>
  <si>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</si>
  <si>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</si>
  <si>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</si>
  <si>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</si>
  <si>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</si>
  <si>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</si>
  <si>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</si>
  <si>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</si>
  <si>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附表12</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</si>
  <si>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</si>
  <si>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</si>
  <si>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</si>
  <si>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</si>
  <si>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</si>
  <si>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</si>
  <si>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</si>
  <si>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</si>
  <si>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</si>
  <si>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</si>
  <si>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</si>
  <si>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</si>
  <si>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r>
      <rPr>
        <sz val="11"/>
        <color rgb="FF000000"/>
        <rFont val="宋体"/>
        <charset val="134"/>
      </rPr>
      <t>单价200万以上</t>
    </r>
    <r>
      <rPr>
        <sz val="11"/>
        <color rgb="FF000000"/>
        <rFont val="宋体"/>
        <charset val="134"/>
      </rPr>
      <t xml:space="preserve">
</t>
    </r>
    <r>
      <rPr>
        <sz val="11"/>
        <color rgb="FF000000"/>
        <rFont val="宋体"/>
        <charset val="134"/>
      </rPr>
      <t>大型设备</t>
    </r>
  </si>
  <si>
    <t>其他固定资产</t>
  </si>
  <si>
    <t>原值</t>
  </si>
  <si>
    <t>净值</t>
  </si>
  <si>
    <r>
      <rPr>
        <sz val="10"/>
        <rFont val="宋体"/>
        <charset val="134"/>
      </rPr>
      <t>注：1.资产总额＝流动资产＋固定资产（净值）＋对外投资／有价证券＋在建工程＋无形资产（净值）＋其他资产（净值）；</t>
    </r>
    <r>
      <rPr>
        <sz val="10"/>
        <rFont val="宋体"/>
        <charset val="134"/>
      </rPr>
      <t xml:space="preserve">
</t>
    </r>
    <r>
      <rPr>
        <sz val="10"/>
        <rFont val="宋体"/>
        <charset val="134"/>
      </rPr>
      <t xml:space="preserve">    </t>
    </r>
    <r>
      <rPr>
        <sz val="10"/>
        <rFont val="宋体"/>
        <charset val="134"/>
      </rPr>
      <t>2.资产原值合计=流动资产＋固定资产（原值）＋对外投资／有价证券＋在建工程＋无形资产（原值）＋其他资产（原值）；</t>
    </r>
    <r>
      <rPr>
        <sz val="10"/>
        <rFont val="宋体"/>
        <charset val="134"/>
      </rPr>
      <t xml:space="preserve">
</t>
    </r>
    <r>
      <rPr>
        <sz val="10"/>
        <rFont val="宋体"/>
        <charset val="134"/>
      </rPr>
      <t xml:space="preserve">     </t>
    </r>
  </si>
  <si>
    <t>附表13</t>
  </si>
  <si>
    <r>
      <rPr>
        <sz val="18"/>
        <rFont val="宋体"/>
        <charset val="134"/>
      </rPr>
      <t>2023年度</t>
    </r>
    <r>
      <rPr>
        <b/>
        <sz val="18"/>
        <rFont val="宋体"/>
        <charset val="134"/>
      </rPr>
      <t>部门整体支出绩效自评情况</t>
    </r>
  </si>
  <si>
    <t>一、部门基本情况</t>
  </si>
  <si>
    <t>（一）部门概况</t>
  </si>
  <si>
    <r>
      <rPr>
        <sz val="11"/>
        <color rgb="FF000000"/>
        <rFont val="宋体"/>
        <charset val="134"/>
      </rPr>
      <t>富村镇现有富村镇人民政府、财政所、党群服务中心、综合执法队和农业农村综合服务中心5个预算单位。在镇人民政府的领导下，各单位统一协作，执行本级人民代表大会的决议和上级国家机关的决议和命令；执行本行政区域内的经济和社会发展规划、预算，管理本行政区域内的经济、教育、科学、文化、卫生、体育事业和财政、民政、公安、司法行政、计划生育等行政工作；目前全镇共有127个人员编制，在职人员109人，离退休人员25人。</t>
    </r>
    <r>
      <rPr>
        <sz val="11"/>
        <color rgb="FF000000"/>
        <rFont val="宋体"/>
        <charset val="134"/>
      </rPr>
      <t xml:space="preserve"> </t>
    </r>
  </si>
  <si>
    <t>（二）部门绩效目标的设立情况</t>
  </si>
  <si>
    <t>1.提升政府执行力、凝聚力、公信力加强基层政权建设，完善服务公开、村务公开等制度，实现政府行政管理与基层的良性互动。加强党风廉政建设，坚决反腐倡廉。
2.培育产业，着力壮大实体经济。立足资源优势，强化服务保障，构建特色鲜明、基础扎实的产业发展体系，推动经济发展实体不断壮大。
3.狠抓落实，提升社会事业高度。牢固树立以人民为中心的发展思想，从富村人民最关心最期盼的地方做起，高质量办好一批民生实事，努力使发展成果更好地惠及全镇人民。
4.夯实基础，加快城乡建设步伐。统筹推进集镇、农村协调发展，进一步美化镇村环境、完善镇村功能、提升镇村特色，努力构建全域美丽乡村。</t>
  </si>
  <si>
    <t>（三）部门整体收支情况</t>
  </si>
  <si>
    <t>2023年支出总额7179.74万元，其中工资福利支出1696.561390.18万元,占比23.63%;商品和服务支出1105.47万元,占比15.4%;对个人和家庭的补助1617.34万元,占比22.53%;资本性支出2760.37万元,占比38.45%。支出主要用于保障人员工资、工资性费用、机构正常运转、完成日常工作任务以及承担生产、环保、维稳、安全等相关工作。</t>
  </si>
  <si>
    <t>（四）部门预算管理制度建设情况</t>
  </si>
  <si>
    <t>2023年富村镇预算管理实行“量入为出，收支平衡”的原则，预算编制工作严格遵循合法性、真实性、完整性、重点性、绩效性。一是实行零基预算，按定额标准编制部门预算，经费预算细化到部门经济分类科目，并按规定及时公示了部门预算及“三公”经费预算情况。二是及时清理，准确反映结余结转资金，严格执行结余结转资金的管理规定。</t>
  </si>
  <si>
    <t>（五）严控“三公”经费支出情况</t>
  </si>
  <si>
    <t>2023年我镇无因公出国（境）经费和公务用车购置支出。2023年公务用车运行维护费支出11.45万元，公务接待费支出8.34万元，比2022年公务接待费下降3.43%，主要原因是公务接待减少。</t>
  </si>
  <si>
    <t>二、绩效自评工作情况</t>
  </si>
  <si>
    <t>（一）绩效自评的目的</t>
  </si>
  <si>
    <t>通过开展部门整体支出绩效评价，促进部门从整体上提升预算绩效管理工作水平，强化部门支出责任，规范资金管理行为，提高财政资金使用效益，保障部门更好地履行职责。</t>
  </si>
  <si>
    <t>（二）自评组织过程</t>
  </si>
  <si>
    <t>1.前期准备</t>
  </si>
  <si>
    <t>根据富源县财政局关于印发《关于对2023年度县级财政支出开展绩效自评的通知》（富财绩[2024]6号）要求，领导高度重视，成立绩效自评工作领导小组，全面负责部门整体支出绩效自评工作的开展。召开绩效自评工作专题会议，明确分工，把握绩效自评标准和要求，对部门整体支出绩效目标进行梳理，开展绩效自评工作并编写部门整体支出绩效自评报告。</t>
  </si>
  <si>
    <t>2.组织实施</t>
  </si>
  <si>
    <r>
      <rPr>
        <sz val="11"/>
        <color rgb="FF000000"/>
        <rFont val="宋体"/>
        <charset val="134"/>
      </rPr>
      <t>（1）明确任务分工，压实工作责任，加强督促指导，确保项目绩效自评严格按照工作方案有序进行。</t>
    </r>
    <r>
      <rPr>
        <sz val="11"/>
        <color rgb="FF000000"/>
        <rFont val="宋体"/>
        <charset val="134"/>
      </rPr>
      <t xml:space="preserve">
</t>
    </r>
    <r>
      <rPr>
        <sz val="11"/>
        <color rgb="FF000000"/>
        <rFont val="宋体"/>
        <charset val="134"/>
      </rPr>
      <t>（2）认真准备相关资料，深入客观进行分析评价，在各项目分工自评的基础上统一分类汇总，高质量地完成项目绩效自评工作。</t>
    </r>
  </si>
  <si>
    <t>三、评价情况分析及综合评价结论</t>
  </si>
  <si>
    <r>
      <rPr>
        <sz val="11"/>
        <color rgb="FF000000"/>
        <rFont val="宋体"/>
        <charset val="134"/>
      </rPr>
      <t>2023年我镇有较为健全的财务管理制度和内部控制制度，整体支出绩效良好，保障全镇各单位正常运转和完成各项工作，上级拨付的项目资金业做到了专款专用，拨付及时。</t>
    </r>
    <r>
      <rPr>
        <sz val="11"/>
        <color rgb="FF000000"/>
        <rFont val="宋体"/>
        <charset val="134"/>
      </rPr>
      <t xml:space="preserve">
</t>
    </r>
    <r>
      <rPr>
        <sz val="11"/>
        <color rgb="FF000000"/>
        <rFont val="宋体"/>
        <charset val="134"/>
      </rPr>
      <t>2023年，全年完成规模以上工业产值8749.9万元；固定资产投资108200万元，完成目标任务的90.24%；招商引资78500万元，完成目标任务的120.87%；地方财政一般预算收入3349万元，完成目标任务的101%。“五经普”有序推进，辖区内单位清查登记工作扎实开展，共登记企业752户，个体户3886户，及时掌握企业动态信息，培育各类市场主体715户。</t>
    </r>
  </si>
  <si>
    <t>四、存在的问题和整改情况</t>
  </si>
  <si>
    <t>根据本次绩效评价情况，存在预算绩效申报时，编制的项目自评指标体系不够精细，绩效目标不具体，绩效目标未完全细化，分解工作任务不够具体，部分绩效指标不清晰。针对上述问题，在今后的预算绩效申报时，需相关业务科室将全年工作任务细化分解为具体的工作目标，并尽量采取定量的方式制定清晰、可衡量的绩效指标，提高项目使用经济功能精确度。</t>
  </si>
  <si>
    <t>五、绩效自评结果应用</t>
  </si>
  <si>
    <t>将评价结果作为安排以后年度预算的重要依据，将一些绩效评价结果不好的项目取消，对执行不力的单位的预算要进行相应削减，切实发挥绩效评价工作的应有作用。在以后项目执行过程中，运用结果及时掌控项目的进展和资金使用情况，有效预防及纠正偏离预算绩效目标的行为。</t>
  </si>
  <si>
    <t>六、主要经验及做法</t>
  </si>
  <si>
    <t>一是成立了领导小组，负责预算绩效管理的日常工作，明确了岗位责任和领导责任，将责任落实到岗位、落实到人，形成各负其责，层层有目标，人人有责任，为绩效管理工作的有效开展提供组织保证。二是加强管理制度建设，把制度建设作为开展绩效管理的关键环节，牢固树立“讲绩效、重绩效、用绩效”、“花钱必问效、无效必问责”的绩效管理理念，进一步增强支出责任和效率意识，全面加强预算管理，优化资源配置，提高财政资金使用绩效，提升科学精细化管理水平。三是抓好绩效目标编制，及时报送绩效目标。四是探索绩效跟踪监控，加强过程监控。五是深入开展财政支出绩效评价，对专项资金实施绩效自评和项目核查。六是强化评价结果应用，组织绩效自评和绩效跟踪监控，对发现的问题及时改进，加强评价结果与项目资金安排的衔接。</t>
  </si>
  <si>
    <t>七、其他需说明的情况</t>
  </si>
  <si>
    <t>无其他需说明的情况。</t>
  </si>
  <si>
    <t>备注：涉密部门和涉密信息按保密规定不公开。</t>
  </si>
  <si>
    <t>附表14</t>
  </si>
  <si>
    <t>2023年度部门整体支出绩效自评表</t>
  </si>
  <si>
    <t>部门名称</t>
  </si>
  <si>
    <t>富源县富村镇</t>
  </si>
  <si>
    <t>内容</t>
  </si>
  <si>
    <t>说明</t>
  </si>
  <si>
    <t>部门总体目标</t>
  </si>
  <si>
    <t>部门职责</t>
  </si>
  <si>
    <r>
      <rPr>
        <sz val="11"/>
        <color rgb="FF000000"/>
        <rFont val="宋体"/>
        <charset val="134"/>
      </rPr>
      <t>1、执行本级人民代表大会的决议和上级国家行政机关的决定和命令，发布决定和命令。</t>
    </r>
    <r>
      <rPr>
        <sz val="11"/>
        <color rgb="FF000000"/>
        <rFont val="宋体"/>
        <charset val="134"/>
      </rPr>
      <t xml:space="preserve">
</t>
    </r>
    <r>
      <rPr>
        <sz val="11"/>
        <color rgb="FF000000"/>
        <rFont val="宋体"/>
        <charset val="134"/>
      </rPr>
      <t>2、执行本行政区域内的经济和社会发展计划、预算，管理本行政区域内的经济、教育、科学、文化、卫生、体育事业和财政、民政、公安、司法行政、计划生育等行政工作；</t>
    </r>
    <r>
      <rPr>
        <sz val="11"/>
        <color rgb="FF000000"/>
        <rFont val="宋体"/>
        <charset val="134"/>
      </rPr>
      <t xml:space="preserve">
</t>
    </r>
    <r>
      <rPr>
        <sz val="11"/>
        <color rgb="FF000000"/>
        <rFont val="宋体"/>
        <charset val="134"/>
      </rPr>
      <t>3、保护社会主义的全民所有的财产和劳动群众集体所有的财产，保护公民私人所有的合法财产，维护社会秩序，保障公民的人身权利、民主权利和其他权利；</t>
    </r>
    <r>
      <rPr>
        <sz val="11"/>
        <color rgb="FF000000"/>
        <rFont val="宋体"/>
        <charset val="134"/>
      </rPr>
      <t xml:space="preserve">
</t>
    </r>
    <r>
      <rPr>
        <sz val="11"/>
        <color rgb="FF000000"/>
        <rFont val="宋体"/>
        <charset val="134"/>
      </rPr>
      <t>4、保护各种经济组织的合法权益；</t>
    </r>
    <r>
      <rPr>
        <sz val="11"/>
        <color rgb="FF000000"/>
        <rFont val="宋体"/>
        <charset val="134"/>
      </rPr>
      <t xml:space="preserve">
</t>
    </r>
    <r>
      <rPr>
        <sz val="11"/>
        <color rgb="FF000000"/>
        <rFont val="宋体"/>
        <charset val="134"/>
      </rPr>
      <t>5、保障少数民族的权利和尊重少数民族的风俗习惯；</t>
    </r>
    <r>
      <rPr>
        <sz val="11"/>
        <color rgb="FF000000"/>
        <rFont val="宋体"/>
        <charset val="134"/>
      </rPr>
      <t xml:space="preserve">
</t>
    </r>
    <r>
      <rPr>
        <sz val="11"/>
        <color rgb="FF000000"/>
        <rFont val="宋体"/>
        <charset val="134"/>
      </rPr>
      <t>6、保障宪法和法律赋予妇女的男女平等、同工同酬和婚姻自由等各项权利；</t>
    </r>
    <r>
      <rPr>
        <sz val="11"/>
        <color rgb="FF000000"/>
        <rFont val="宋体"/>
        <charset val="134"/>
      </rPr>
      <t xml:space="preserve">
</t>
    </r>
    <r>
      <rPr>
        <sz val="11"/>
        <color rgb="FF000000"/>
        <rFont val="宋体"/>
        <charset val="134"/>
      </rPr>
      <t>7、办理上级人民政府交办的其他事项。</t>
    </r>
  </si>
  <si>
    <t>根据省委，省政府要求归纳</t>
  </si>
  <si>
    <t>总体绩效目标</t>
  </si>
  <si>
    <t>一、为下步实现乡村振兴打下坚实基础。
二、提升政府执行力、凝聚力、公信力加强基层政权建设，完善服务公开、村务公开等制度，实现政府行政管理与基层的良性互动。加强党风廉政建设，坚决反腐倡廉。
三、培育产业，着力壮大实体经济。立足资源优势，强化服务保障，构建特色鲜明、基础扎实的产业发展体系，推动实体经济发展不断壮大。
四、狠抓落实，再提社会事业高度。牢固树立以人民为中心的发展思想，从富村人民最关心最期盼的地方做起，高质量办好一批民生实事，努力使发展成果更好地惠及全镇人民。
五、夯实基础，加快城乡建设步伐。统筹推进集镇、农村协调发展，进一步美化镇村环境、完善镇村功能、提升镇村特色，努力构建全域美丽乡村。</t>
  </si>
  <si>
    <t>根据部门职责，中长期规划，省委，省政府要求归纳</t>
  </si>
  <si>
    <t>一、部门年度目标</t>
  </si>
  <si>
    <t>财年</t>
  </si>
  <si>
    <t>目标</t>
  </si>
  <si>
    <t>实际完成情况</t>
  </si>
  <si>
    <t>2023</t>
  </si>
  <si>
    <t>（一）聚焦外防输入、重点管控，夺取疫情防控新胜利
（二）聚焦“三农”并进、强基固本，绘就乡村振兴新画卷
（三）聚焦三产融合、质效并提，推动产业发展新突破
（四）聚焦多管齐下、规范提质，展现城乡建设新风貌
（五）聚焦绿色发展、综合施治，取得生态建设新成效
（六）聚焦生命至上、和谐发展，开创安全稳定新局面
（七）聚焦共同富裕、共建共享，增进民生福祉新提升
（八）聚焦效能提升、担当作为，树立自身建设新形象</t>
  </si>
  <si>
    <t>2024</t>
  </si>
  <si>
    <t>---</t>
  </si>
  <si>
    <t>2025</t>
  </si>
  <si>
    <t>1.聚焦产业发展、打造农业强镇，在构建现代产业体系上狠抓“三个全力”。2.聚焦集镇建设、统筹城乡发展，在推进新型城镇化建设上做实“三个全面”。 3.聚焦成果巩固、优化乡村治理，在推进乡村振兴上卯稳“三个持续”。4.聚焦环境保护、筑牢生态屏障，在推动绿色发展上打好“三个战役”。 5.聚焦民生保障、增进群众福祉，在改善人民生活品质上紧盯“三个完善”。6.聚焦社会治理、建设平安乡村，在统筹发展和安全上念好“三字口诀”。7.聚焦政治建设、推进依法行政，在推进政府自身建设上做到“三个始终”。</t>
  </si>
  <si>
    <t>二、部门年度重点工作任务</t>
  </si>
  <si>
    <t>任务名称</t>
  </si>
  <si>
    <t>项目级次</t>
  </si>
  <si>
    <t>主要内容</t>
  </si>
  <si>
    <t>批复金额（万元）</t>
  </si>
  <si>
    <t>预算执行偏低原因及改进措施</t>
  </si>
  <si>
    <t>总额</t>
  </si>
  <si>
    <t>财政拨款</t>
  </si>
  <si>
    <t>富村镇工作经费</t>
  </si>
  <si>
    <t>本级</t>
  </si>
  <si>
    <t>无偏差</t>
  </si>
  <si>
    <t>三、部门整体支出绩效指标</t>
  </si>
  <si>
    <t>一级指标</t>
  </si>
  <si>
    <t>二级指标</t>
  </si>
  <si>
    <t>三级指标</t>
  </si>
  <si>
    <t>指标性质</t>
  </si>
  <si>
    <t>指标值</t>
  </si>
  <si>
    <t>度量单位</t>
  </si>
  <si>
    <t>偏差原因分析及改进措施</t>
  </si>
  <si>
    <t>产出指标</t>
  </si>
  <si>
    <t>数量指标</t>
  </si>
  <si>
    <t>一般公共预算收入</t>
  </si>
  <si>
    <t>&gt;=</t>
  </si>
  <si>
    <t>%</t>
  </si>
  <si>
    <t>提高一般公共预算收入</t>
  </si>
  <si>
    <t>壮大村集体经济</t>
  </si>
  <si>
    <t>万元</t>
  </si>
  <si>
    <t>质量指标</t>
  </si>
  <si>
    <t>按照上级文件和职能职责严格监管资金使用，严肃财经纪律</t>
  </si>
  <si>
    <t>=</t>
  </si>
  <si>
    <t>100</t>
  </si>
  <si>
    <t>效益指标</t>
  </si>
  <si>
    <t>社会效益指标</t>
  </si>
  <si>
    <t>增强农业发展动能，稳步提升富村特色魔芋种养业</t>
  </si>
  <si>
    <t>1050亩石榴基地和200亩食用菌种植产业稳步提升</t>
  </si>
  <si>
    <t>是</t>
  </si>
  <si>
    <t>是/否</t>
  </si>
  <si>
    <t>稳住农业基本盘，烤烟种植面积不低于1.28万亩，产值超5000万元</t>
  </si>
  <si>
    <t>12800</t>
  </si>
  <si>
    <t>亩</t>
  </si>
  <si>
    <t>生猪养殖出栏18.4万头，畜牧业产值达5亿元</t>
  </si>
  <si>
    <t>5亿</t>
  </si>
  <si>
    <t>元</t>
  </si>
  <si>
    <t>完善基础设施，提升城乡面貌</t>
  </si>
  <si>
    <t>90</t>
  </si>
  <si>
    <t>满意度指标</t>
  </si>
  <si>
    <t>服务对象满意度指标</t>
  </si>
  <si>
    <t>人民群众对政府各项工作满意度</t>
  </si>
  <si>
    <t>95</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</si>
  <si>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</si>
  <si>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</si>
  <si>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</si>
  <si>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</si>
  <si>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</si>
  <si>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</si>
  <si>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</si>
  <si>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</si>
  <si>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</si>
  <si>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富村镇退休人员死亡后丧葬费和抚恤金补助经费</t>
  </si>
  <si>
    <t>主管部门</t>
  </si>
  <si>
    <t>实施单位</t>
  </si>
  <si>
    <r>
      <rPr>
        <sz val="10"/>
        <rFont val="宋体"/>
        <charset val="134"/>
      </rPr>
      <t>项目资金</t>
    </r>
    <r>
      <rPr>
        <sz val="10"/>
        <rFont val="宋体"/>
        <charset val="134"/>
      </rPr>
      <t xml:space="preserve">
</t>
    </r>
    <r>
      <rPr>
        <sz val="10"/>
        <rFont val="宋体"/>
        <charset val="134"/>
      </rPr>
      <t>（万元）</t>
    </r>
  </si>
  <si>
    <t>年初预算数</t>
  </si>
  <si>
    <t>全年执行数</t>
  </si>
  <si>
    <t>分值</t>
  </si>
  <si>
    <t>执行率</t>
  </si>
  <si>
    <t>得分</t>
  </si>
  <si>
    <t>年度资金总额</t>
  </si>
  <si>
    <r>
      <rPr>
        <sz val="10"/>
        <rFont val="宋体"/>
        <charset val="134"/>
      </rPr>
      <t>其中：当年财政</t>
    </r>
    <r>
      <rPr>
        <sz val="10"/>
        <rFont val="宋体"/>
        <charset val="134"/>
      </rPr>
      <t xml:space="preserve">
</t>
    </r>
    <r>
      <rPr>
        <sz val="10"/>
        <rFont val="宋体"/>
        <charset val="134"/>
      </rPr>
      <t xml:space="preserve">       </t>
    </r>
    <r>
      <rPr>
        <sz val="10"/>
        <rFont val="宋体"/>
        <charset val="134"/>
      </rPr>
      <t>拨款</t>
    </r>
  </si>
  <si>
    <r>
      <rPr>
        <sz val="10"/>
        <rFont val="宋体"/>
        <charset val="134"/>
      </rPr>
      <t xml:space="preserve">      </t>
    </r>
    <r>
      <rPr>
        <sz val="10"/>
        <rFont val="宋体"/>
        <charset val="134"/>
      </rPr>
      <t>上年结转</t>
    </r>
    <r>
      <rPr>
        <sz val="10"/>
        <rFont val="宋体"/>
        <charset val="134"/>
      </rPr>
      <t xml:space="preserve">
</t>
    </r>
    <r>
      <rPr>
        <sz val="10"/>
        <rFont val="宋体"/>
        <charset val="134"/>
      </rPr>
      <t xml:space="preserve">        </t>
    </r>
    <r>
      <rPr>
        <sz val="10"/>
        <rFont val="宋体"/>
        <charset val="134"/>
      </rPr>
      <t>资金</t>
    </r>
  </si>
  <si>
    <r>
      <rPr>
        <sz val="10"/>
        <rFont val="宋体"/>
        <charset val="134"/>
      </rPr>
      <t xml:space="preserve">      </t>
    </r>
    <r>
      <rPr>
        <sz val="10"/>
        <rFont val="宋体"/>
        <charset val="134"/>
      </rPr>
      <t>其他资金</t>
    </r>
  </si>
  <si>
    <r>
      <rPr>
        <sz val="10"/>
        <rFont val="宋体"/>
        <charset val="134"/>
      </rPr>
      <t>年度</t>
    </r>
    <r>
      <rPr>
        <sz val="10"/>
        <rFont val="宋体"/>
        <charset val="134"/>
      </rPr>
      <t xml:space="preserve">
</t>
    </r>
    <r>
      <rPr>
        <sz val="10"/>
        <rFont val="宋体"/>
        <charset val="134"/>
      </rPr>
      <t>总体</t>
    </r>
    <r>
      <rPr>
        <sz val="10"/>
        <rFont val="宋体"/>
        <charset val="134"/>
      </rPr>
      <t xml:space="preserve">
</t>
    </r>
    <r>
      <rPr>
        <sz val="10"/>
        <rFont val="宋体"/>
        <charset val="134"/>
      </rPr>
      <t>目标</t>
    </r>
  </si>
  <si>
    <t>预期目标</t>
  </si>
  <si>
    <t>富村镇人民政府退休人员李国柱因病逝世，下达丧葬费和一次性死亡抚恤金</t>
  </si>
  <si>
    <t>绩效指标</t>
  </si>
  <si>
    <r>
      <rPr>
        <sz val="10"/>
        <rFont val="宋体"/>
        <charset val="134"/>
      </rPr>
      <t>年度指标值</t>
    </r>
    <r>
      <rPr>
        <sz val="10"/>
        <rFont val="宋体"/>
        <charset val="134"/>
      </rPr>
      <t xml:space="preserve"> </t>
    </r>
  </si>
  <si>
    <t>实际完成值</t>
  </si>
  <si>
    <t>丧葬费和死亡抚恤金及时下达</t>
  </si>
  <si>
    <t>社会效益</t>
  </si>
  <si>
    <t>保障基本生活</t>
  </si>
  <si>
    <t>服务对象满意度</t>
  </si>
  <si>
    <t>其他需要说明事项</t>
  </si>
  <si>
    <t>总分</t>
  </si>
  <si>
    <t>优</t>
  </si>
  <si>
    <r>
      <rPr>
        <b/>
        <sz val="10"/>
        <rFont val="宋体"/>
        <charset val="134"/>
      </rPr>
      <t>3.当年财政拨款指一般公共预算、国有资本经营预算、政府性基金预算安排的资金。</t>
    </r>
    <r>
      <rPr>
        <b/>
        <sz val="10"/>
        <rFont val="宋体"/>
        <charset val="134"/>
      </rPr>
      <t xml:space="preserve">
</t>
    </r>
  </si>
  <si>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</si>
  <si>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</si>
  <si>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</si>
  <si>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</si>
  <si>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富村镇遗嘱及网格员生活补助资金</t>
  </si>
  <si>
    <t>下达富村镇遗属补助专项资金</t>
  </si>
  <si>
    <t>及时下达遗属生活补助</t>
  </si>
  <si>
    <t>服务遗属满意度</t>
  </si>
  <si>
    <t>3.当年财政拨款指一般公共预算、国有资本经营预算、政府性基金预算安排的资金。</t>
  </si>
  <si>
    <t>附表15-3</t>
  </si>
  <si>
    <t>富村镇公益性岗位项目资金</t>
  </si>
  <si>
    <t>认真执行预算指标，完成年初既定目标</t>
  </si>
  <si>
    <t>财政项目资金投入数</t>
  </si>
  <si>
    <t>＝</t>
  </si>
  <si>
    <t>提升服务能力</t>
  </si>
  <si>
    <t>≥</t>
  </si>
  <si>
    <t>时效指标</t>
  </si>
  <si>
    <t>补助资金及时率</t>
  </si>
  <si>
    <r>
      <rPr>
        <b/>
        <sz val="10"/>
        <color rgb="FF000000"/>
        <rFont val="宋体"/>
        <charset val="134"/>
      </rPr>
      <t>经济效益</t>
    </r>
    <r>
      <rPr>
        <b/>
        <sz val="10"/>
        <color rgb="FF000000"/>
        <rFont val="宋体"/>
        <charset val="134"/>
      </rPr>
      <t xml:space="preserve">
</t>
    </r>
    <r>
      <rPr>
        <b/>
        <sz val="10"/>
        <color rgb="FF000000"/>
        <rFont val="宋体"/>
        <charset val="134"/>
      </rPr>
      <t>指标</t>
    </r>
  </si>
  <si>
    <t>促进当地经济发展率</t>
  </si>
  <si>
    <r>
      <rPr>
        <b/>
        <sz val="10"/>
        <color rgb="FF000000"/>
        <rFont val="宋体"/>
        <charset val="134"/>
      </rPr>
      <t>社会效益</t>
    </r>
    <r>
      <rPr>
        <b/>
        <sz val="10"/>
        <color rgb="FF000000"/>
        <rFont val="宋体"/>
        <charset val="134"/>
      </rPr>
      <t xml:space="preserve">
</t>
    </r>
    <r>
      <rPr>
        <b/>
        <sz val="10"/>
        <color rgb="FF000000"/>
        <rFont val="宋体"/>
        <charset val="134"/>
      </rPr>
      <t>指标</t>
    </r>
  </si>
  <si>
    <t>社会和谐率</t>
  </si>
  <si>
    <t>服务对象满意度指标等</t>
  </si>
  <si>
    <t>群众项目实施满意率</t>
  </si>
  <si>
    <t>附表15-4</t>
  </si>
  <si>
    <t>富村镇基础设施建设项目资金</t>
  </si>
  <si>
    <t>成本指标</t>
  </si>
  <si>
    <t>项目资金使用预算控制率</t>
  </si>
  <si>
    <t>农业农村基础设施改善率</t>
  </si>
  <si>
    <r>
      <rPr>
        <b/>
        <sz val="10"/>
        <color rgb="FF000000"/>
        <rFont val="宋体"/>
        <charset val="134"/>
      </rPr>
      <t>生态效益</t>
    </r>
    <r>
      <rPr>
        <b/>
        <sz val="10"/>
        <color rgb="FF000000"/>
        <rFont val="宋体"/>
        <charset val="134"/>
      </rPr>
      <t xml:space="preserve">
</t>
    </r>
    <r>
      <rPr>
        <b/>
        <sz val="10"/>
        <color rgb="FF000000"/>
        <rFont val="宋体"/>
        <charset val="134"/>
      </rPr>
      <t>指标</t>
    </r>
  </si>
  <si>
    <t>环境改善率</t>
  </si>
  <si>
    <t>附表15-5</t>
  </si>
  <si>
    <t>富村镇城乡居民社会保险征收工作经费</t>
  </si>
  <si>
    <t>两险考核合格率</t>
  </si>
  <si>
    <t>促进经济社会可持续发展</t>
  </si>
  <si>
    <t>附表15-6</t>
  </si>
  <si>
    <t>明显提升</t>
  </si>
  <si>
    <r>
      <rPr>
        <b/>
        <sz val="10"/>
        <rFont val="宋体"/>
        <charset val="134"/>
      </rPr>
      <t>经济效益</t>
    </r>
    <r>
      <rPr>
        <b/>
        <sz val="10"/>
        <rFont val="宋体"/>
        <charset val="134"/>
      </rPr>
      <t xml:space="preserve">
</t>
    </r>
    <r>
      <rPr>
        <b/>
        <sz val="10"/>
        <rFont val="宋体"/>
        <charset val="134"/>
      </rPr>
      <t>指标</t>
    </r>
  </si>
  <si>
    <r>
      <rPr>
        <b/>
        <sz val="10"/>
        <rFont val="宋体"/>
        <charset val="134"/>
      </rPr>
      <t>社会效益</t>
    </r>
    <r>
      <rPr>
        <b/>
        <sz val="10"/>
        <rFont val="宋体"/>
        <charset val="134"/>
      </rPr>
      <t xml:space="preserve">
</t>
    </r>
    <r>
      <rPr>
        <b/>
        <sz val="10"/>
        <rFont val="宋体"/>
        <charset val="134"/>
      </rPr>
      <t>指标</t>
    </r>
  </si>
  <si>
    <t>附表15-7</t>
  </si>
  <si>
    <t>富村镇环境保护与治理资金</t>
  </si>
  <si>
    <t>环境保护与治理专项经费专款专用</t>
  </si>
  <si>
    <t>提高群众环境保护与安全意识</t>
  </si>
  <si>
    <t>附表15-8</t>
  </si>
  <si>
    <t>富村镇保障性住房安居工程建设项目资金</t>
  </si>
  <si>
    <t>工程质量合格率</t>
  </si>
  <si>
    <t>项目按期完工率</t>
  </si>
  <si>
    <t>维护社会稳定</t>
  </si>
  <si>
    <r>
      <rPr>
        <b/>
        <sz val="10"/>
        <rFont val="宋体"/>
        <charset val="134"/>
      </rPr>
      <t>生态效益</t>
    </r>
    <r>
      <rPr>
        <b/>
        <sz val="10"/>
        <rFont val="宋体"/>
        <charset val="134"/>
      </rPr>
      <t xml:space="preserve">
</t>
    </r>
    <r>
      <rPr>
        <b/>
        <sz val="10"/>
        <rFont val="宋体"/>
        <charset val="134"/>
      </rPr>
      <t>指标</t>
    </r>
  </si>
  <si>
    <r>
      <rPr>
        <b/>
        <sz val="10"/>
        <rFont val="宋体"/>
        <charset val="134"/>
      </rPr>
      <t>可持续影响</t>
    </r>
    <r>
      <rPr>
        <b/>
        <sz val="10"/>
        <rFont val="宋体"/>
        <charset val="134"/>
      </rPr>
      <t xml:space="preserve">
</t>
    </r>
    <r>
      <rPr>
        <b/>
        <sz val="10"/>
        <rFont val="宋体"/>
        <charset val="134"/>
      </rPr>
      <t>指标</t>
    </r>
  </si>
  <si>
    <t>保障群众生命财产安全</t>
  </si>
  <si>
    <t>自建房户主满意度</t>
  </si>
  <si>
    <t>附表15-9</t>
  </si>
  <si>
    <t>富村镇农村供水保障设施建设资金</t>
  </si>
  <si>
    <t>资金专款专用</t>
  </si>
  <si>
    <t>附表15-10</t>
  </si>
  <si>
    <t>富村镇2023年普通省道及农村公路养护补助资金</t>
  </si>
  <si>
    <t>附表15-11</t>
  </si>
  <si>
    <t>富村镇村镇高质量发展经费</t>
  </si>
  <si>
    <t>编制资金支出率</t>
  </si>
  <si>
    <t>了解村庄存在的实际问题</t>
  </si>
  <si>
    <t xml:space="preserve"> </t>
  </si>
  <si>
    <t>提升农村现代化建设，助力乡村振兴</t>
  </si>
  <si>
    <t>满足农村居民物质文化生活需要</t>
  </si>
  <si>
    <t>长期</t>
  </si>
  <si>
    <t>附表15-12</t>
  </si>
  <si>
    <t>富村镇人大换届选举、人大代表履职专项资金</t>
  </si>
  <si>
    <t>附表15-13</t>
  </si>
  <si>
    <t>富村镇社区干部工资及退休补助专项资金</t>
  </si>
  <si>
    <t>附表15-14</t>
  </si>
  <si>
    <t>富村镇经济普查补助经费</t>
  </si>
  <si>
    <t>普查资金使用预算控制率</t>
  </si>
  <si>
    <t>附表15-15</t>
  </si>
  <si>
    <t>富村镇拖欠中小企业账款项目资金</t>
  </si>
  <si>
    <t>转移支付资金数量</t>
  </si>
  <si>
    <t>切实发挥职能职责</t>
  </si>
  <si>
    <t>附表15-16</t>
  </si>
  <si>
    <t>富村镇新时代文明实践指挥中心建设项目经费</t>
  </si>
  <si>
    <t>提升全镇工作成效</t>
  </si>
  <si>
    <t>附表15-17</t>
  </si>
  <si>
    <t>富村镇少数民族发展项目专项资金</t>
  </si>
  <si>
    <t>附表15-18</t>
  </si>
  <si>
    <t>富村镇沪滇协作项目资金</t>
  </si>
  <si>
    <t>附表15-19</t>
  </si>
  <si>
    <t>富村镇第三批省级库区基金资金</t>
  </si>
  <si>
    <t>附表15-20</t>
  </si>
  <si>
    <t>富村镇彩票公益金资助项目资金</t>
  </si>
  <si>
    <t>经费使用合规率</t>
  </si>
  <si>
    <t>形成良好社会风气</t>
  </si>
  <si>
    <t>提升群众幸福感</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</si>
</sst>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_ "/>
  </numFmts>
  <fonts count="50">
    <font>
      <sz val="12"/>
      <name val="宋体"/>
      <charset val="134"/>
    </font>
    <font>
      <sz val="11"/>
      <name val="宋体"/>
      <charset val="134"/>
    </font>
    <font>
      <b/>
      <sz val="18"/>
      <name val="宋体"/>
      <charset val="134"/>
    </font>
    <font>
      <sz val="10"/>
      <name val="宋体"/>
      <charset val="134"/>
    </font>
    <font>
      <b/>
      <sz val="10"/>
      <name val="宋体"/>
      <charset val="134"/>
    </font>
    <font>
      <sz val="10"/>
      <color rgb="FF000000"/>
      <name val="宋体"/>
      <charset val="134"/>
    </font>
    <font>
      <sz val="11"/>
      <color rgb="FF000000"/>
      <name val="宋体"/>
      <charset val="134"/>
    </font>
    <font>
      <sz val="9"/>
      <name val="宋体"/>
      <charset val="134"/>
    </font>
    <font>
      <b/>
      <sz val="10"/>
      <color rgb="FF000000"/>
      <name val="宋体"/>
      <charset val="134"/>
    </font>
    <font>
      <b/>
      <sz val="12"/>
      <name val="宋体"/>
      <charset val="134"/>
    </font>
    <font>
      <b/>
      <sz val="11"/>
      <name val="宋体"/>
      <charset val="134"/>
    </font>
    <font>
      <sz val="18"/>
      <name val="宋体"/>
      <charset val="134"/>
    </font>
    <font>
      <sz val="12"/>
      <color rgb="FF000000"/>
      <name val="宋体"/>
      <charset val="134"/>
    </font>
    <font>
      <sz val="22"/>
      <color rgb="FF000000"/>
      <name val="宋体"/>
      <charset val="134"/>
    </font>
    <font>
      <sz val="10"/>
      <color rgb="FF000000"/>
      <name val="Arial"/>
      <charset val="0"/>
    </font>
    <font>
      <sz val="10"/>
      <name val="Arial"/>
      <charset val="0"/>
    </font>
    <font>
      <sz val="12"/>
      <name val="Arial"/>
      <charset val="0"/>
    </font>
    <font>
      <sz val="10"/>
      <name val="宋体"/>
      <charset val="134"/>
      <scheme val="minor"/>
    </font>
    <font>
      <b/>
      <sz val="10"/>
      <name val="宋体"/>
      <charset val="134"/>
      <scheme val="minor"/>
    </font>
    <font>
      <sz val="8"/>
      <name val="宋体"/>
      <charset val="134"/>
      <scheme val="minor"/>
    </font>
    <font>
      <b/>
      <sz val="18"/>
      <color indexed="8"/>
      <name val="宋体"/>
      <charset val="134"/>
    </font>
    <font>
      <sz val="10"/>
      <color indexed="8"/>
      <name val="宋体"/>
      <charset val="134"/>
      <scheme val="minor"/>
    </font>
    <font>
      <b/>
      <sz val="10"/>
      <color indexed="8"/>
      <name val="宋体"/>
      <charset val="134"/>
      <scheme val="minor"/>
    </font>
    <font>
      <sz val="8"/>
      <color indexed="8"/>
      <name val="宋体"/>
      <charset val="134"/>
      <scheme val="minor"/>
    </font>
    <font>
      <sz val="10"/>
      <color indexed="8"/>
      <name val="宋体"/>
      <charset val="134"/>
    </font>
    <font>
      <sz val="11"/>
      <color indexed="8"/>
      <name val="宋体"/>
      <charset val="134"/>
    </font>
    <font>
      <sz val="10"/>
      <color indexed="8"/>
      <name val="Arial"/>
      <charset val="0"/>
    </font>
    <font>
      <sz val="22"/>
      <color indexed="8"/>
      <name val="宋体"/>
      <charset val="134"/>
    </font>
    <font>
      <sz val="8"/>
      <color indexed="8"/>
      <name val="Arial"/>
      <charset val="0"/>
    </font>
    <font>
      <sz val="9"/>
      <color indexed="8"/>
      <name val="Arial"/>
      <charset val="0"/>
    </font>
    <font>
      <b/>
      <sz val="10"/>
      <color indexed="8"/>
      <name val="宋体"/>
      <charset val="134"/>
    </font>
    <font>
      <sz val="9"/>
      <color indexed="8"/>
      <name val="宋体"/>
      <charset val="134"/>
      <scheme val="minor"/>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s>
  <fills count="2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bottom style="thin">
        <color rgb="FF000000"/>
      </bottom>
      <diagonal/>
    </border>
    <border>
      <left style="thin">
        <color auto="1"/>
      </left>
      <right/>
      <top/>
      <bottom style="thin">
        <color auto="1"/>
      </bottom>
      <diagonal/>
    </border>
    <border>
      <left/>
      <right style="thin">
        <color auto="1"/>
      </right>
      <top/>
      <bottom/>
      <diagonal/>
    </border>
    <border>
      <left/>
      <right style="thin">
        <color rgb="FF000000"/>
      </right>
      <top/>
      <bottom style="thin">
        <color rgb="FF000000"/>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rgb="FF000000"/>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style="thin">
        <color rgb="FF000000"/>
      </top>
      <bottom/>
      <diagonal/>
    </border>
    <border>
      <left style="thin">
        <color auto="1"/>
      </left>
      <right style="thin">
        <color indexed="8"/>
      </right>
      <top style="thin">
        <color auto="1"/>
      </top>
      <bottom style="thin">
        <color auto="1"/>
      </bottom>
      <diagonal/>
    </border>
    <border>
      <left/>
      <right style="thin">
        <color rgb="FF000000"/>
      </right>
      <top style="thin">
        <color auto="1"/>
      </top>
      <bottom/>
      <diagonal/>
    </border>
    <border>
      <left style="thin">
        <color auto="1"/>
      </left>
      <right style="thin">
        <color rgb="FF000000"/>
      </right>
      <top style="thin">
        <color auto="1"/>
      </top>
      <bottom style="thin">
        <color rgb="FF000000"/>
      </bottom>
      <diagonal/>
    </border>
    <border>
      <left/>
      <right style="thin">
        <color rgb="FF000000"/>
      </right>
      <top style="thin">
        <color auto="1"/>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0" fillId="4" borderId="39"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40" applyNumberFormat="0" applyFill="0" applyAlignment="0" applyProtection="0">
      <alignment vertical="center"/>
    </xf>
    <xf numFmtId="0" fontId="38" fillId="0" borderId="41" applyNumberFormat="0" applyFill="0" applyAlignment="0" applyProtection="0">
      <alignment vertical="center"/>
    </xf>
    <xf numFmtId="0" fontId="39" fillId="0" borderId="42" applyNumberFormat="0" applyFill="0" applyAlignment="0" applyProtection="0">
      <alignment vertical="center"/>
    </xf>
    <xf numFmtId="0" fontId="39" fillId="0" borderId="0" applyNumberFormat="0" applyFill="0" applyBorder="0" applyAlignment="0" applyProtection="0">
      <alignment vertical="center"/>
    </xf>
    <xf numFmtId="0" fontId="40" fillId="5" borderId="43" applyNumberFormat="0" applyAlignment="0" applyProtection="0">
      <alignment vertical="center"/>
    </xf>
    <xf numFmtId="0" fontId="41" fillId="6" borderId="44" applyNumberFormat="0" applyAlignment="0" applyProtection="0">
      <alignment vertical="center"/>
    </xf>
    <xf numFmtId="0" fontId="42" fillId="6" borderId="43" applyNumberFormat="0" applyAlignment="0" applyProtection="0">
      <alignment vertical="center"/>
    </xf>
    <xf numFmtId="0" fontId="43" fillId="7" borderId="45" applyNumberFormat="0" applyAlignment="0" applyProtection="0">
      <alignment vertical="center"/>
    </xf>
    <xf numFmtId="0" fontId="44" fillId="0" borderId="46" applyNumberFormat="0" applyFill="0" applyAlignment="0" applyProtection="0">
      <alignment vertical="center"/>
    </xf>
    <xf numFmtId="0" fontId="45" fillId="0" borderId="47"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25" fillId="9" borderId="0" applyNumberFormat="0" applyBorder="0" applyAlignment="0" applyProtection="0">
      <alignment vertical="center"/>
    </xf>
    <xf numFmtId="0" fontId="25" fillId="16"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25" fillId="8" borderId="0" applyNumberFormat="0" applyBorder="0" applyAlignment="0" applyProtection="0">
      <alignment vertical="center"/>
    </xf>
    <xf numFmtId="0" fontId="25" fillId="18"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9" fillId="19" borderId="0" applyNumberFormat="0" applyBorder="0" applyAlignment="0" applyProtection="0">
      <alignment vertical="center"/>
    </xf>
    <xf numFmtId="0" fontId="49" fillId="21" borderId="0" applyNumberFormat="0" applyBorder="0" applyAlignment="0" applyProtection="0">
      <alignment vertical="center"/>
    </xf>
    <xf numFmtId="0" fontId="25" fillId="22" borderId="0" applyNumberFormat="0" applyBorder="0" applyAlignment="0" applyProtection="0">
      <alignment vertical="center"/>
    </xf>
    <xf numFmtId="0" fontId="25" fillId="13" borderId="0" applyNumberFormat="0" applyBorder="0" applyAlignment="0" applyProtection="0">
      <alignment vertical="center"/>
    </xf>
    <xf numFmtId="0" fontId="49" fillId="21" borderId="0" applyNumberFormat="0" applyBorder="0" applyAlignment="0" applyProtection="0">
      <alignment vertical="center"/>
    </xf>
    <xf numFmtId="0" fontId="49" fillId="23" borderId="0" applyNumberFormat="0" applyBorder="0" applyAlignment="0" applyProtection="0">
      <alignment vertical="center"/>
    </xf>
    <xf numFmtId="0" fontId="25" fillId="5" borderId="0" applyNumberFormat="0" applyBorder="0" applyAlignment="0" applyProtection="0">
      <alignment vertical="center"/>
    </xf>
    <xf numFmtId="0" fontId="25" fillId="24" borderId="0" applyNumberFormat="0" applyBorder="0" applyAlignment="0" applyProtection="0">
      <alignment vertical="center"/>
    </xf>
    <xf numFmtId="0" fontId="49" fillId="25" borderId="0" applyNumberFormat="0" applyBorder="0" applyAlignment="0" applyProtection="0">
      <alignment vertical="center"/>
    </xf>
    <xf numFmtId="0" fontId="0" fillId="0" borderId="0">
      <alignment vertical="center"/>
    </xf>
    <xf numFmtId="0" fontId="26" fillId="0" borderId="0"/>
    <xf numFmtId="0" fontId="0" fillId="0" borderId="0">
      <alignment vertical="center"/>
    </xf>
    <xf numFmtId="0" fontId="0" fillId="0" borderId="0"/>
    <xf numFmtId="0" fontId="25" fillId="0" borderId="0">
      <alignment vertical="center"/>
    </xf>
    <xf numFmtId="0" fontId="25" fillId="0" borderId="0"/>
  </cellStyleXfs>
  <cellXfs count="321">
    <xf numFmtId="0" fontId="0" fillId="0" borderId="0" xfId="0"/>
    <xf numFmtId="0" fontId="1" fillId="0" borderId="0" xfId="0" applyFont="1" applyBorder="1" applyAlignment="1">
      <alignment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2" xfId="0" applyNumberFormat="1" applyFont="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applyAlignment="1">
      <alignment vertical="center" wrapText="1"/>
    </xf>
    <xf numFmtId="176" fontId="3" fillId="0" borderId="3" xfId="0" applyNumberFormat="1" applyFont="1" applyBorder="1" applyAlignment="1">
      <alignment horizontal="right" vertical="center" wrapText="1"/>
    </xf>
    <xf numFmtId="10" fontId="3" fillId="0" borderId="3"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176" fontId="3" fillId="0" borderId="2" xfId="0" applyNumberFormat="1" applyFont="1" applyBorder="1" applyAlignment="1">
      <alignment horizontal="center" vertical="center" wrapText="1"/>
    </xf>
    <xf numFmtId="49" fontId="3" fillId="0" borderId="5" xfId="0" applyNumberFormat="1" applyFont="1" applyBorder="1" applyAlignment="1">
      <alignment horizontal="left" vertical="top" wrapText="1"/>
    </xf>
    <xf numFmtId="176" fontId="3" fillId="0" borderId="2" xfId="0" applyNumberFormat="1" applyFont="1" applyBorder="1" applyAlignment="1">
      <alignment horizontal="left" vertical="top"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2"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5" fillId="0" borderId="3" xfId="0" applyFont="1" applyBorder="1" applyAlignment="1">
      <alignment horizontal="left" vertical="center" wrapText="1"/>
    </xf>
    <xf numFmtId="14" fontId="6" fillId="0" borderId="10"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176" fontId="5" fillId="0" borderId="3"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49" fontId="4" fillId="0" borderId="3" xfId="0" applyNumberFormat="1" applyFont="1" applyBorder="1" applyAlignment="1">
      <alignment horizontal="center" vertical="center" wrapText="1"/>
    </xf>
    <xf numFmtId="0" fontId="4" fillId="0" borderId="12" xfId="0" applyFont="1" applyBorder="1" applyAlignment="1">
      <alignment horizontal="center" vertical="center" wrapText="1"/>
    </xf>
    <xf numFmtId="49" fontId="4" fillId="0" borderId="13"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left" vertical="center" wrapText="1"/>
    </xf>
    <xf numFmtId="0" fontId="3" fillId="0" borderId="0" xfId="0" applyFont="1" applyBorder="1" applyAlignment="1">
      <alignment horizontal="right" vertical="center"/>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43" fontId="3" fillId="0" borderId="3" xfId="0" applyNumberFormat="1" applyFont="1" applyBorder="1" applyAlignment="1">
      <alignment horizontal="right"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5" fillId="2" borderId="3"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49" fontId="8" fillId="0" borderId="13" xfId="0" applyNumberFormat="1" applyFont="1" applyBorder="1" applyAlignment="1">
      <alignment horizontal="center" vertical="center" wrapText="1"/>
    </xf>
    <xf numFmtId="43" fontId="3" fillId="0" borderId="4" xfId="0" applyNumberFormat="1" applyFont="1" applyBorder="1" applyAlignment="1">
      <alignment horizontal="right" vertical="center" wrapText="1"/>
    </xf>
    <xf numFmtId="49" fontId="4" fillId="0" borderId="2" xfId="0" applyNumberFormat="1" applyFont="1" applyBorder="1" applyAlignment="1">
      <alignment horizontal="center" vertical="center" wrapText="1"/>
    </xf>
    <xf numFmtId="43" fontId="5" fillId="2" borderId="3" xfId="0" applyNumberFormat="1" applyFont="1" applyFill="1" applyBorder="1" applyAlignment="1">
      <alignment horizontal="center" vertical="center" wrapText="1"/>
    </xf>
    <xf numFmtId="43" fontId="5" fillId="2" borderId="1" xfId="0" applyNumberFormat="1" applyFont="1" applyFill="1" applyBorder="1" applyAlignment="1">
      <alignment horizontal="center" vertical="center" wrapText="1"/>
    </xf>
    <xf numFmtId="176" fontId="3" fillId="0" borderId="4" xfId="0" applyNumberFormat="1" applyFont="1" applyBorder="1" applyAlignment="1">
      <alignment horizontal="right" vertical="center" wrapText="1"/>
    </xf>
    <xf numFmtId="0" fontId="1" fillId="0" borderId="0" xfId="0" applyFont="1" applyBorder="1"/>
    <xf numFmtId="0" fontId="2" fillId="0" borderId="0" xfId="0" applyFont="1" applyBorder="1" applyAlignment="1">
      <alignment horizontal="center" vertical="center"/>
    </xf>
    <xf numFmtId="0" fontId="3" fillId="0" borderId="14" xfId="0" applyFont="1" applyBorder="1" applyAlignment="1">
      <alignment horizontal="left" vertical="center"/>
    </xf>
    <xf numFmtId="0" fontId="4" fillId="0" borderId="0" xfId="0" applyFont="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0" borderId="3" xfId="0" applyNumberFormat="1" applyBorder="1" applyAlignment="1">
      <alignment vertical="center" wrapText="1"/>
    </xf>
    <xf numFmtId="49" fontId="6" fillId="0" borderId="15" xfId="0" applyNumberFormat="1" applyFont="1" applyBorder="1" applyAlignment="1">
      <alignment horizontal="left" vertical="top" wrapText="1"/>
    </xf>
    <xf numFmtId="49" fontId="6" fillId="0" borderId="2" xfId="0" applyNumberFormat="1" applyFont="1" applyBorder="1" applyAlignment="1">
      <alignment horizontal="left" vertical="top" wrapText="1"/>
    </xf>
    <xf numFmtId="0" fontId="9" fillId="0" borderId="1" xfId="0" applyFont="1" applyBorder="1" applyAlignment="1">
      <alignment horizontal="left" vertical="center"/>
    </xf>
    <xf numFmtId="49" fontId="0" fillId="0" borderId="4" xfId="0" applyNumberFormat="1" applyBorder="1" applyAlignment="1">
      <alignment horizontal="center" vertical="center" wrapText="1"/>
    </xf>
    <xf numFmtId="0" fontId="0" fillId="0" borderId="2" xfId="0" applyBorder="1" applyAlignment="1">
      <alignment horizontal="center" vertical="center" wrapText="1"/>
    </xf>
    <xf numFmtId="49" fontId="9" fillId="0" borderId="4" xfId="0" applyNumberFormat="1" applyFont="1" applyBorder="1" applyAlignment="1">
      <alignment horizontal="center"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49" fontId="6" fillId="0" borderId="5" xfId="0" applyNumberFormat="1" applyFont="1" applyBorder="1" applyAlignment="1">
      <alignment horizontal="left" vertical="center" wrapText="1"/>
    </xf>
    <xf numFmtId="0" fontId="10" fillId="0" borderId="1" xfId="0" applyFont="1" applyBorder="1" applyAlignment="1">
      <alignment horizontal="lef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7" xfId="0" applyBorder="1" applyAlignment="1">
      <alignment horizontal="center" vertical="center" wrapText="1"/>
    </xf>
    <xf numFmtId="49" fontId="0" fillId="0" borderId="3" xfId="0" applyNumberFormat="1" applyBorder="1" applyAlignment="1">
      <alignment horizontal="center" vertical="center" wrapText="1"/>
    </xf>
    <xf numFmtId="49" fontId="1" fillId="0" borderId="4"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49" fontId="1" fillId="0" borderId="15" xfId="0" applyNumberFormat="1" applyFont="1" applyBorder="1" applyAlignment="1">
      <alignment horizontal="left" vertical="center" wrapText="1"/>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1" fillId="0" borderId="3" xfId="0" applyFont="1" applyBorder="1" applyAlignment="1">
      <alignment horizontal="center" vertical="center"/>
    </xf>
    <xf numFmtId="49" fontId="0" fillId="0" borderId="13" xfId="0" applyNumberFormat="1" applyBorder="1" applyAlignment="1">
      <alignment horizontal="center" vertical="center"/>
    </xf>
    <xf numFmtId="49" fontId="0" fillId="0" borderId="9" xfId="0" applyNumberFormat="1" applyBorder="1" applyAlignment="1">
      <alignment horizontal="center" vertical="center"/>
    </xf>
    <xf numFmtId="49" fontId="0" fillId="0" borderId="9" xfId="0" applyNumberFormat="1" applyBorder="1" applyAlignment="1">
      <alignment horizontal="center" vertical="center" wrapText="1"/>
    </xf>
    <xf numFmtId="49" fontId="0" fillId="0" borderId="2" xfId="0" applyNumberFormat="1" applyBorder="1" applyAlignment="1">
      <alignment horizontal="center" vertical="center" wrapText="1"/>
    </xf>
    <xf numFmtId="49" fontId="6" fillId="0" borderId="20"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3" xfId="0" applyNumberFormat="1" applyFont="1" applyBorder="1" applyAlignment="1">
      <alignment horizontal="left" vertical="top" wrapText="1"/>
    </xf>
    <xf numFmtId="49" fontId="6" fillId="0" borderId="2" xfId="0" applyNumberFormat="1" applyFont="1" applyBorder="1" applyAlignment="1">
      <alignment horizontal="center" vertical="center"/>
    </xf>
    <xf numFmtId="49" fontId="0" fillId="0" borderId="19" xfId="0" applyNumberFormat="1" applyBorder="1" applyAlignment="1">
      <alignment horizontal="left" vertical="top" wrapText="1"/>
    </xf>
    <xf numFmtId="49" fontId="6" fillId="0" borderId="3" xfId="0" applyNumberFormat="1" applyFont="1" applyBorder="1" applyAlignment="1">
      <alignment horizontal="center" vertical="center"/>
    </xf>
    <xf numFmtId="49" fontId="6" fillId="0" borderId="3" xfId="0" applyNumberFormat="1" applyFont="1" applyBorder="1" applyAlignment="1">
      <alignment horizontal="left" vertical="center"/>
    </xf>
    <xf numFmtId="49" fontId="6" fillId="0" borderId="7" xfId="0" applyNumberFormat="1" applyFont="1" applyBorder="1" applyAlignment="1">
      <alignment horizontal="left" vertical="center"/>
    </xf>
    <xf numFmtId="49" fontId="6" fillId="0" borderId="4" xfId="0" applyNumberFormat="1" applyFont="1" applyBorder="1" applyAlignment="1">
      <alignment horizontal="left" vertical="center"/>
    </xf>
    <xf numFmtId="49" fontId="6" fillId="0" borderId="9" xfId="0" applyNumberFormat="1" applyFont="1" applyBorder="1" applyAlignment="1">
      <alignment horizontal="left" vertical="center"/>
    </xf>
    <xf numFmtId="49" fontId="6" fillId="0" borderId="9" xfId="0" applyNumberFormat="1" applyFont="1" applyBorder="1" applyAlignment="1">
      <alignment horizontal="left" vertical="top" wrapText="1"/>
    </xf>
    <xf numFmtId="49" fontId="6" fillId="0" borderId="9" xfId="0" applyNumberFormat="1" applyFont="1" applyBorder="1" applyAlignment="1">
      <alignment horizontal="center" vertical="center"/>
    </xf>
    <xf numFmtId="49" fontId="0" fillId="0" borderId="21" xfId="0" applyNumberFormat="1" applyBorder="1" applyAlignment="1">
      <alignment horizontal="left" vertical="top"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11" fillId="0" borderId="0" xfId="0" applyFont="1" applyBorder="1" applyAlignment="1">
      <alignment horizontal="center" vertical="center"/>
    </xf>
    <xf numFmtId="0" fontId="12" fillId="0" borderId="7"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0" fillId="0" borderId="0" xfId="0" applyFont="1" applyBorder="1" applyAlignment="1">
      <alignment horizontal="left" vertical="center"/>
    </xf>
    <xf numFmtId="0" fontId="0" fillId="0" borderId="0" xfId="0" applyBorder="1" applyAlignment="1">
      <alignment vertical="center"/>
    </xf>
    <xf numFmtId="0" fontId="13" fillId="0" borderId="0" xfId="0" applyFont="1" applyBorder="1" applyAlignment="1">
      <alignment horizontal="center"/>
    </xf>
    <xf numFmtId="0" fontId="14" fillId="0" borderId="0" xfId="0" applyFont="1" applyBorder="1"/>
    <xf numFmtId="0" fontId="5" fillId="0" borderId="0" xfId="0" applyFont="1" applyBorder="1" applyAlignment="1">
      <alignment horizontal="left"/>
    </xf>
    <xf numFmtId="0" fontId="5" fillId="0" borderId="0" xfId="0" applyFont="1" applyBorder="1" applyAlignment="1">
      <alignment horizontal="center"/>
    </xf>
    <xf numFmtId="0" fontId="6" fillId="0" borderId="1"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 xfId="0" applyFont="1" applyBorder="1" applyAlignment="1">
      <alignment horizontal="center" vertical="center" wrapText="1"/>
    </xf>
    <xf numFmtId="4" fontId="6" fillId="0" borderId="23" xfId="0" applyNumberFormat="1" applyFont="1" applyBorder="1" applyAlignment="1">
      <alignment horizontal="center" vertical="center" shrinkToFit="1"/>
    </xf>
    <xf numFmtId="4" fontId="6" fillId="0" borderId="2" xfId="0" applyNumberFormat="1" applyFont="1" applyBorder="1" applyAlignment="1">
      <alignment horizontal="center" vertical="center" shrinkToFit="1"/>
    </xf>
    <xf numFmtId="4" fontId="6" fillId="0" borderId="3"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left" vertical="center" shrinkToFit="1"/>
    </xf>
    <xf numFmtId="43" fontId="0" fillId="0" borderId="3" xfId="0" applyNumberFormat="1" applyBorder="1" applyAlignment="1">
      <alignment vertical="center"/>
    </xf>
    <xf numFmtId="0" fontId="3" fillId="0" borderId="0" xfId="0" applyFont="1" applyBorder="1" applyAlignment="1">
      <alignment horizontal="left" vertical="top" wrapText="1"/>
    </xf>
    <xf numFmtId="0" fontId="0" fillId="0" borderId="0" xfId="0" applyBorder="1" applyAlignment="1">
      <alignment vertical="center" wrapText="1"/>
    </xf>
    <xf numFmtId="0" fontId="0" fillId="0" borderId="0" xfId="0" applyBorder="1" applyAlignment="1">
      <alignment wrapText="1"/>
    </xf>
    <xf numFmtId="0" fontId="0" fillId="0" borderId="0" xfId="0" applyBorder="1"/>
    <xf numFmtId="0" fontId="6" fillId="0" borderId="1" xfId="0" applyFont="1" applyBorder="1" applyAlignment="1">
      <alignment horizontal="center" vertical="center" wrapText="1" shrinkToFit="1"/>
    </xf>
    <xf numFmtId="4" fontId="6" fillId="0" borderId="5" xfId="0" applyNumberFormat="1" applyFont="1" applyBorder="1" applyAlignment="1">
      <alignment horizontal="center" vertical="center" shrinkToFit="1"/>
    </xf>
    <xf numFmtId="4" fontId="6" fillId="0" borderId="2" xfId="0" applyNumberFormat="1" applyFont="1" applyBorder="1" applyAlignment="1">
      <alignment horizontal="center" vertical="center" wrapText="1" shrinkToFit="1"/>
    </xf>
    <xf numFmtId="0" fontId="0" fillId="0" borderId="2" xfId="0" applyBorder="1" applyAlignment="1">
      <alignment horizontal="center" vertical="center"/>
    </xf>
    <xf numFmtId="0" fontId="5" fillId="0" borderId="0" xfId="0" applyFont="1" applyBorder="1" applyAlignment="1">
      <alignment horizontal="right"/>
    </xf>
    <xf numFmtId="0" fontId="6" fillId="0" borderId="24" xfId="0" applyFont="1" applyBorder="1" applyAlignment="1">
      <alignment horizontal="center" vertical="center" shrinkToFit="1"/>
    </xf>
    <xf numFmtId="0" fontId="6" fillId="0" borderId="25" xfId="0" applyFont="1" applyBorder="1" applyAlignment="1">
      <alignment horizontal="center" vertical="center" shrinkToFit="1"/>
    </xf>
    <xf numFmtId="49" fontId="6" fillId="0" borderId="14" xfId="0" applyNumberFormat="1" applyFont="1" applyBorder="1" applyAlignment="1">
      <alignment horizontal="center" vertical="center" shrinkToFit="1"/>
    </xf>
    <xf numFmtId="4" fontId="6" fillId="0" borderId="4" xfId="0" applyNumberFormat="1" applyFont="1" applyBorder="1" applyAlignment="1">
      <alignment horizontal="center" vertical="center" shrinkToFit="1"/>
    </xf>
    <xf numFmtId="0" fontId="15" fillId="0" borderId="0" xfId="0" applyFont="1" applyFill="1"/>
    <xf numFmtId="0" fontId="16" fillId="0" borderId="0" xfId="0" applyFont="1" applyFill="1"/>
    <xf numFmtId="0" fontId="16" fillId="0" borderId="0" xfId="0" applyFont="1" applyFill="1" applyAlignment="1">
      <alignment horizontal="center"/>
    </xf>
    <xf numFmtId="0" fontId="0" fillId="0" borderId="0" xfId="0" applyFont="1" applyFill="1"/>
    <xf numFmtId="0" fontId="2" fillId="0" borderId="0" xfId="0" applyFont="1" applyFill="1" applyAlignment="1">
      <alignment horizontal="center" vertical="center"/>
    </xf>
    <xf numFmtId="0" fontId="17" fillId="0" borderId="0" xfId="0" applyFont="1" applyFill="1" applyAlignment="1">
      <alignment vertical="center"/>
    </xf>
    <xf numFmtId="0" fontId="17" fillId="0" borderId="0" xfId="0" applyNumberFormat="1" applyFont="1" applyFill="1" applyBorder="1" applyAlignment="1" applyProtection="1">
      <alignment horizontal="right" vertical="center"/>
    </xf>
    <xf numFmtId="0" fontId="17" fillId="0" borderId="1" xfId="0" applyFont="1" applyFill="1" applyBorder="1" applyAlignment="1">
      <alignment horizontal="center" vertical="center" shrinkToFit="1"/>
    </xf>
    <xf numFmtId="0" fontId="18" fillId="0" borderId="1" xfId="0" applyFont="1" applyFill="1" applyBorder="1" applyAlignment="1">
      <alignment horizontal="left" vertical="center" shrinkToFit="1"/>
    </xf>
    <xf numFmtId="0" fontId="17" fillId="0" borderId="1" xfId="0" applyFont="1" applyFill="1" applyBorder="1" applyAlignment="1">
      <alignment horizontal="left" vertical="center" shrinkToFit="1"/>
    </xf>
    <xf numFmtId="4" fontId="6" fillId="2" borderId="18" xfId="0" applyNumberFormat="1" applyFont="1" applyFill="1" applyBorder="1" applyAlignment="1">
      <alignment horizontal="right" vertical="center" wrapText="1"/>
    </xf>
    <xf numFmtId="4" fontId="6" fillId="2" borderId="19" xfId="0" applyNumberFormat="1" applyFont="1" applyFill="1" applyBorder="1" applyAlignment="1">
      <alignment horizontal="right" vertical="center" wrapText="1"/>
    </xf>
    <xf numFmtId="0" fontId="6" fillId="2" borderId="19" xfId="0" applyFont="1" applyFill="1" applyBorder="1" applyAlignment="1">
      <alignment horizontal="right" vertical="center"/>
    </xf>
    <xf numFmtId="4" fontId="6" fillId="2" borderId="26" xfId="0" applyNumberFormat="1" applyFont="1" applyFill="1" applyBorder="1" applyAlignment="1">
      <alignment horizontal="right" vertical="center" wrapText="1"/>
    </xf>
    <xf numFmtId="4" fontId="6" fillId="2" borderId="10" xfId="0" applyNumberFormat="1" applyFont="1" applyFill="1" applyBorder="1" applyAlignment="1">
      <alignment horizontal="right" vertical="center" wrapText="1"/>
    </xf>
    <xf numFmtId="0" fontId="6" fillId="2" borderId="10" xfId="0" applyFont="1" applyFill="1" applyBorder="1" applyAlignment="1">
      <alignment horizontal="right" vertical="center"/>
    </xf>
    <xf numFmtId="0" fontId="19" fillId="0" borderId="1" xfId="0" applyFont="1" applyFill="1" applyBorder="1" applyAlignment="1">
      <alignment horizontal="center" vertical="center" wrapText="1" shrinkToFit="1"/>
    </xf>
    <xf numFmtId="0" fontId="17" fillId="0" borderId="0" xfId="0" applyFont="1" applyFill="1" applyBorder="1" applyAlignment="1">
      <alignment horizontal="left" vertical="center" wrapText="1" shrinkToFit="1"/>
    </xf>
    <xf numFmtId="0" fontId="0" fillId="0" borderId="0" xfId="0" applyFill="1"/>
    <xf numFmtId="0" fontId="20" fillId="0" borderId="0" xfId="0" applyFont="1" applyFill="1" applyAlignment="1">
      <alignment horizontal="center" vertical="center"/>
    </xf>
    <xf numFmtId="0" fontId="21" fillId="0" borderId="0" xfId="0" applyFont="1" applyFill="1" applyAlignment="1">
      <alignment vertical="center"/>
    </xf>
    <xf numFmtId="0" fontId="21" fillId="0" borderId="0" xfId="0" applyNumberFormat="1" applyFont="1" applyFill="1" applyBorder="1" applyAlignment="1" applyProtection="1">
      <alignment horizontal="right" vertical="center"/>
    </xf>
    <xf numFmtId="0" fontId="21" fillId="0" borderId="1" xfId="0" applyFont="1" applyFill="1" applyBorder="1" applyAlignment="1">
      <alignment horizontal="center" vertical="center" shrinkToFit="1"/>
    </xf>
    <xf numFmtId="0" fontId="22" fillId="0" borderId="1" xfId="0" applyFont="1" applyFill="1" applyBorder="1" applyAlignment="1">
      <alignment horizontal="left" vertical="center" shrinkToFit="1"/>
    </xf>
    <xf numFmtId="0" fontId="21" fillId="0" borderId="1" xfId="0" applyFont="1" applyFill="1" applyBorder="1" applyAlignment="1">
      <alignment horizontal="left" vertical="center" shrinkToFit="1"/>
    </xf>
    <xf numFmtId="4" fontId="6" fillId="0" borderId="18" xfId="0" applyNumberFormat="1" applyFont="1" applyBorder="1" applyAlignment="1">
      <alignment horizontal="right" vertical="center" wrapText="1"/>
    </xf>
    <xf numFmtId="4" fontId="6" fillId="0" borderId="19" xfId="0" applyNumberFormat="1" applyFont="1" applyBorder="1" applyAlignment="1">
      <alignment horizontal="right" vertical="center" wrapText="1"/>
    </xf>
    <xf numFmtId="0" fontId="6" fillId="0" borderId="19" xfId="0" applyFont="1" applyBorder="1" applyAlignment="1">
      <alignment horizontal="right" vertical="center" wrapText="1"/>
    </xf>
    <xf numFmtId="4" fontId="6" fillId="0" borderId="26" xfId="0" applyNumberFormat="1" applyFont="1" applyBorder="1" applyAlignment="1">
      <alignment horizontal="right" vertical="center" wrapText="1"/>
    </xf>
    <xf numFmtId="4" fontId="6" fillId="0" borderId="10" xfId="0" applyNumberFormat="1" applyFont="1" applyBorder="1" applyAlignment="1">
      <alignment horizontal="right" vertical="center" wrapText="1"/>
    </xf>
    <xf numFmtId="0" fontId="6" fillId="0" borderId="10" xfId="0" applyFont="1" applyBorder="1" applyAlignment="1">
      <alignment horizontal="right" vertical="center" wrapText="1"/>
    </xf>
    <xf numFmtId="0" fontId="6" fillId="0" borderId="26" xfId="0" applyFont="1" applyBorder="1" applyAlignment="1">
      <alignment horizontal="center" vertical="center" wrapText="1"/>
    </xf>
    <xf numFmtId="0" fontId="6" fillId="0" borderId="10" xfId="0" applyFont="1" applyBorder="1" applyAlignment="1">
      <alignment horizontal="center" vertical="center" wrapText="1"/>
    </xf>
    <xf numFmtId="0" fontId="23" fillId="0" borderId="1" xfId="0" applyFont="1" applyFill="1" applyBorder="1" applyAlignment="1">
      <alignment horizontal="center" vertical="center" wrapText="1" shrinkToFit="1"/>
    </xf>
    <xf numFmtId="4" fontId="21" fillId="0" borderId="1" xfId="0" applyNumberFormat="1"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16" fillId="0" borderId="0" xfId="0" applyFont="1" applyFill="1" applyAlignment="1">
      <alignment horizontal="center" vertical="center" wrapText="1"/>
    </xf>
    <xf numFmtId="0" fontId="15" fillId="0" borderId="0" xfId="0" applyFont="1" applyFill="1" applyAlignment="1">
      <alignment horizontal="center" vertical="center" wrapText="1"/>
    </xf>
    <xf numFmtId="0" fontId="3" fillId="0" borderId="0" xfId="0" applyFont="1" applyFill="1" applyAlignment="1">
      <alignment vertical="center"/>
    </xf>
    <xf numFmtId="0" fontId="24" fillId="0" borderId="0" xfId="0" applyFont="1" applyFill="1" applyBorder="1" applyAlignment="1">
      <alignment horizontal="left" vertical="center"/>
    </xf>
    <xf numFmtId="0" fontId="24" fillId="0" borderId="0" xfId="0" applyFont="1" applyFill="1" applyAlignment="1">
      <alignment horizontal="left" vertical="center"/>
    </xf>
    <xf numFmtId="0" fontId="25" fillId="0" borderId="1" xfId="0" applyFont="1" applyFill="1" applyBorder="1" applyAlignment="1">
      <alignment horizontal="center" vertical="center" wrapText="1" shrinkToFit="1"/>
    </xf>
    <xf numFmtId="0" fontId="25" fillId="0" borderId="27" xfId="0" applyFont="1" applyFill="1" applyBorder="1" applyAlignment="1">
      <alignment horizontal="center" vertical="center" wrapText="1" shrinkToFit="1"/>
    </xf>
    <xf numFmtId="0" fontId="25" fillId="0" borderId="28"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25" fillId="0" borderId="14" xfId="0" applyFont="1" applyFill="1" applyBorder="1" applyAlignment="1">
      <alignment horizontal="center" vertical="center" wrapText="1" shrinkToFit="1"/>
    </xf>
    <xf numFmtId="0" fontId="25" fillId="0" borderId="3" xfId="0" applyFont="1" applyFill="1" applyBorder="1" applyAlignment="1">
      <alignment horizontal="center" vertical="center" wrapText="1" shrinkToFit="1"/>
    </xf>
    <xf numFmtId="0" fontId="25" fillId="0" borderId="29"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177" fontId="6" fillId="0" borderId="18" xfId="0" applyNumberFormat="1" applyFont="1" applyBorder="1" applyAlignment="1">
      <alignment horizontal="right" vertical="center"/>
    </xf>
    <xf numFmtId="177" fontId="6" fillId="0" borderId="19" xfId="0" applyNumberFormat="1" applyFont="1" applyBorder="1" applyAlignment="1">
      <alignment horizontal="righ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10" xfId="0" applyFont="1" applyBorder="1" applyAlignment="1">
      <alignment horizontal="left" vertical="center"/>
    </xf>
    <xf numFmtId="177" fontId="6" fillId="0" borderId="10" xfId="0" applyNumberFormat="1" applyFont="1" applyBorder="1" applyAlignment="1">
      <alignment horizontal="right" vertical="center"/>
    </xf>
    <xf numFmtId="0" fontId="24" fillId="0" borderId="0" xfId="0" applyFont="1" applyFill="1" applyAlignment="1">
      <alignment horizontal="right" vertical="center"/>
    </xf>
    <xf numFmtId="0" fontId="24" fillId="0" borderId="0" xfId="0" applyFont="1" applyFill="1" applyBorder="1" applyAlignment="1">
      <alignment horizontal="right" vertical="center"/>
    </xf>
    <xf numFmtId="0" fontId="25" fillId="0" borderId="1" xfId="0" applyFont="1" applyFill="1" applyBorder="1" applyAlignment="1">
      <alignment horizontal="center" vertical="center" shrinkToFit="1"/>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177" fontId="6" fillId="2" borderId="19" xfId="0" applyNumberFormat="1" applyFont="1" applyFill="1" applyBorder="1" applyAlignment="1">
      <alignment horizontal="right" vertical="center"/>
    </xf>
    <xf numFmtId="0" fontId="6" fillId="2" borderId="10" xfId="0" applyFont="1" applyFill="1" applyBorder="1" applyAlignment="1">
      <alignment horizontal="left" vertical="center"/>
    </xf>
    <xf numFmtId="177" fontId="6" fillId="2" borderId="10" xfId="0" applyNumberFormat="1" applyFont="1" applyFill="1" applyBorder="1" applyAlignment="1">
      <alignment horizontal="right" vertical="center"/>
    </xf>
    <xf numFmtId="0" fontId="24" fillId="0" borderId="0" xfId="0" applyFont="1" applyFill="1" applyAlignment="1">
      <alignment vertical="center"/>
    </xf>
    <xf numFmtId="0" fontId="24" fillId="0" borderId="0" xfId="0" applyFont="1" applyFill="1" applyBorder="1" applyAlignment="1">
      <alignment vertical="center"/>
    </xf>
    <xf numFmtId="0" fontId="3" fillId="0" borderId="0" xfId="0" applyFont="1" applyFill="1"/>
    <xf numFmtId="0" fontId="25" fillId="0" borderId="17" xfId="0" applyFont="1" applyFill="1" applyBorder="1" applyAlignment="1">
      <alignment horizontal="center" vertical="center" wrapText="1" shrinkToFit="1"/>
    </xf>
    <xf numFmtId="0" fontId="25" fillId="0" borderId="15" xfId="0" applyFont="1" applyFill="1" applyBorder="1" applyAlignment="1">
      <alignment horizontal="center" vertical="center" wrapText="1" shrinkToFit="1"/>
    </xf>
    <xf numFmtId="0" fontId="25" fillId="0" borderId="2" xfId="0" applyFont="1" applyFill="1" applyBorder="1" applyAlignment="1">
      <alignment horizontal="center" vertical="center" wrapText="1" shrinkToFit="1"/>
    </xf>
    <xf numFmtId="0" fontId="26" fillId="0" borderId="0" xfId="0" applyFont="1" applyFill="1" applyAlignment="1"/>
    <xf numFmtId="0" fontId="27" fillId="0" borderId="0" xfId="0" applyFont="1" applyFill="1" applyAlignment="1">
      <alignment horizontal="center"/>
    </xf>
    <xf numFmtId="0" fontId="24" fillId="0" borderId="0" xfId="0" applyFont="1" applyFill="1" applyAlignment="1"/>
    <xf numFmtId="0" fontId="24" fillId="0" borderId="0" xfId="0" applyFont="1" applyFill="1" applyAlignment="1">
      <alignment horizontal="center"/>
    </xf>
    <xf numFmtId="0" fontId="25" fillId="0" borderId="30" xfId="0" applyFont="1" applyFill="1" applyBorder="1" applyAlignment="1">
      <alignment horizontal="center" vertical="center" wrapText="1" shrinkToFit="1"/>
    </xf>
    <xf numFmtId="0" fontId="25" fillId="0" borderId="31" xfId="0" applyFont="1" applyFill="1" applyBorder="1" applyAlignment="1">
      <alignment horizontal="center" vertical="center" wrapText="1" shrinkToFit="1"/>
    </xf>
    <xf numFmtId="0" fontId="25" fillId="0" borderId="32" xfId="0" applyFont="1" applyFill="1" applyBorder="1" applyAlignment="1">
      <alignment horizontal="center" vertical="center" wrapText="1" shrinkToFit="1"/>
    </xf>
    <xf numFmtId="0" fontId="25" fillId="0" borderId="33" xfId="0" applyFont="1" applyFill="1" applyBorder="1" applyAlignment="1">
      <alignment horizontal="center" vertical="center" wrapText="1" shrinkToFit="1"/>
    </xf>
    <xf numFmtId="0" fontId="25" fillId="0" borderId="32" xfId="0" applyFont="1" applyFill="1" applyBorder="1" applyAlignment="1">
      <alignment horizontal="left" vertical="center" shrinkToFit="1"/>
    </xf>
    <xf numFmtId="0" fontId="25" fillId="0" borderId="33" xfId="0" applyFont="1" applyFill="1" applyBorder="1" applyAlignment="1">
      <alignment horizontal="left" vertical="center" shrinkToFit="1"/>
    </xf>
    <xf numFmtId="43" fontId="6" fillId="0" borderId="18" xfId="0" applyNumberFormat="1" applyFont="1" applyBorder="1" applyAlignment="1">
      <alignment horizontal="right" vertical="center"/>
    </xf>
    <xf numFmtId="177" fontId="6" fillId="0" borderId="26" xfId="0" applyNumberFormat="1" applyFont="1" applyBorder="1" applyAlignment="1">
      <alignment horizontal="right" vertical="center"/>
    </xf>
    <xf numFmtId="43" fontId="6" fillId="0" borderId="26" xfId="0" applyNumberFormat="1" applyFont="1" applyBorder="1" applyAlignment="1">
      <alignment horizontal="right" vertical="center"/>
    </xf>
    <xf numFmtId="177" fontId="6" fillId="0" borderId="26" xfId="0" applyNumberFormat="1" applyFont="1" applyBorder="1" applyAlignment="1">
      <alignment horizontal="center" vertical="center"/>
    </xf>
    <xf numFmtId="0" fontId="6" fillId="0" borderId="26" xfId="0" applyFont="1" applyBorder="1" applyAlignment="1">
      <alignment horizontal="right" vertical="center"/>
    </xf>
    <xf numFmtId="4" fontId="25" fillId="0" borderId="33" xfId="0" applyNumberFormat="1" applyFont="1" applyFill="1" applyBorder="1" applyAlignment="1">
      <alignment horizontal="right" vertical="center" shrinkToFit="1"/>
    </xf>
    <xf numFmtId="0" fontId="24" fillId="0" borderId="0" xfId="0" applyFont="1" applyFill="1" applyAlignment="1">
      <alignment horizontal="right"/>
    </xf>
    <xf numFmtId="0" fontId="25" fillId="0" borderId="34" xfId="0" applyFont="1" applyFill="1" applyBorder="1" applyAlignment="1">
      <alignment horizontal="center" vertical="center" wrapText="1" shrinkToFit="1"/>
    </xf>
    <xf numFmtId="0" fontId="25" fillId="0" borderId="33" xfId="0" applyFont="1" applyFill="1" applyBorder="1" applyAlignment="1">
      <alignment horizontal="center" vertical="center" shrinkToFit="1"/>
    </xf>
    <xf numFmtId="0" fontId="1" fillId="0" borderId="33" xfId="0" applyFont="1" applyFill="1" applyBorder="1" applyAlignment="1">
      <alignment horizontal="left" vertical="center"/>
    </xf>
    <xf numFmtId="0" fontId="26" fillId="0" borderId="0" xfId="50" applyFill="1"/>
    <xf numFmtId="0" fontId="3" fillId="0" borderId="0" xfId="51" applyFont="1" applyFill="1" applyAlignment="1">
      <alignment vertical="center" wrapText="1"/>
    </xf>
    <xf numFmtId="0" fontId="24" fillId="0" borderId="0" xfId="50" applyFont="1" applyFill="1" applyAlignment="1">
      <alignment vertical="center"/>
    </xf>
    <xf numFmtId="0" fontId="28" fillId="0" borderId="0" xfId="50" applyFont="1" applyFill="1" applyAlignment="1">
      <alignment vertical="center"/>
    </xf>
    <xf numFmtId="0" fontId="29" fillId="0" borderId="0" xfId="50" applyFont="1" applyFill="1" applyAlignment="1">
      <alignment vertical="center"/>
    </xf>
    <xf numFmtId="0" fontId="29" fillId="0" borderId="0" xfId="50" applyFont="1" applyFill="1"/>
    <xf numFmtId="0" fontId="20" fillId="0" borderId="0" xfId="0" applyFont="1" applyFill="1" applyAlignment="1">
      <alignment horizontal="center"/>
    </xf>
    <xf numFmtId="0" fontId="5" fillId="0" borderId="0" xfId="0" applyFont="1" applyFill="1" applyAlignment="1"/>
    <xf numFmtId="0" fontId="21" fillId="0" borderId="14" xfId="0" applyNumberFormat="1" applyFont="1" applyFill="1" applyBorder="1" applyAlignment="1" applyProtection="1">
      <alignment horizontal="right" vertical="center" wrapText="1"/>
    </xf>
    <xf numFmtId="0" fontId="25" fillId="0" borderId="35" xfId="0" applyFont="1" applyFill="1" applyBorder="1" applyAlignment="1">
      <alignment horizontal="center" vertical="center" wrapText="1" shrinkToFit="1"/>
    </xf>
    <xf numFmtId="176" fontId="6" fillId="0" borderId="18" xfId="0" applyNumberFormat="1" applyFont="1" applyBorder="1" applyAlignment="1">
      <alignment horizontal="right" vertical="center"/>
    </xf>
    <xf numFmtId="176" fontId="6" fillId="0" borderId="26" xfId="0" applyNumberFormat="1" applyFont="1" applyBorder="1" applyAlignment="1">
      <alignment horizontal="right" vertical="center"/>
    </xf>
    <xf numFmtId="0" fontId="25" fillId="0" borderId="36" xfId="0" applyFont="1" applyFill="1" applyBorder="1" applyAlignment="1">
      <alignment horizontal="left" vertical="center" shrinkToFit="1"/>
    </xf>
    <xf numFmtId="0" fontId="25" fillId="0" borderId="37" xfId="0" applyFont="1" applyFill="1" applyBorder="1" applyAlignment="1">
      <alignment horizontal="left" vertical="center" shrinkToFit="1"/>
    </xf>
    <xf numFmtId="0" fontId="25" fillId="0" borderId="1" xfId="0" applyFont="1" applyFill="1" applyBorder="1" applyAlignment="1">
      <alignment horizontal="left" vertical="center" shrinkToFit="1"/>
    </xf>
    <xf numFmtId="0" fontId="25" fillId="0" borderId="17" xfId="0" applyFont="1" applyFill="1" applyBorder="1" applyAlignment="1">
      <alignment horizontal="center" vertical="center" shrinkToFit="1"/>
    </xf>
    <xf numFmtId="0" fontId="25" fillId="0" borderId="15"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4" fontId="25" fillId="0" borderId="37" xfId="0" applyNumberFormat="1" applyFont="1" applyFill="1" applyBorder="1" applyAlignment="1">
      <alignment horizontal="right" vertical="center" shrinkToFit="1"/>
    </xf>
    <xf numFmtId="0" fontId="6" fillId="0" borderId="18" xfId="0" applyFont="1" applyBorder="1" applyAlignment="1">
      <alignment horizontal="right" vertical="center"/>
    </xf>
    <xf numFmtId="0" fontId="16" fillId="0" borderId="0" xfId="0" applyFont="1" applyAlignment="1">
      <alignment wrapText="1"/>
    </xf>
    <xf numFmtId="0" fontId="16" fillId="0" borderId="0" xfId="0" applyFont="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wrapText="1"/>
    </xf>
    <xf numFmtId="0" fontId="15" fillId="0" borderId="0" xfId="0" applyFont="1"/>
    <xf numFmtId="0" fontId="20" fillId="0" borderId="0" xfId="0" applyNumberFormat="1" applyFont="1" applyFill="1" applyBorder="1" applyAlignment="1" applyProtection="1">
      <alignment horizontal="center" vertical="center"/>
    </xf>
    <xf numFmtId="0" fontId="30" fillId="0" borderId="0" xfId="0" applyNumberFormat="1" applyFont="1" applyFill="1" applyBorder="1" applyAlignment="1" applyProtection="1">
      <alignment horizontal="center" vertical="center"/>
    </xf>
    <xf numFmtId="0" fontId="24" fillId="0" borderId="14" xfId="0" applyNumberFormat="1" applyFont="1" applyFill="1" applyBorder="1" applyAlignment="1" applyProtection="1">
      <alignment horizontal="left" vertical="center" wrapText="1"/>
    </xf>
    <xf numFmtId="0" fontId="24" fillId="0" borderId="14" xfId="0" applyNumberFormat="1" applyFont="1" applyFill="1" applyBorder="1" applyAlignment="1" applyProtection="1">
      <alignment vertical="center" wrapText="1"/>
    </xf>
    <xf numFmtId="0" fontId="24" fillId="0" borderId="1" xfId="0" applyNumberFormat="1" applyFont="1" applyFill="1" applyBorder="1" applyAlignment="1" applyProtection="1">
      <alignment horizontal="center" vertical="center" wrapText="1"/>
    </xf>
    <xf numFmtId="0" fontId="24" fillId="0" borderId="17" xfId="0" applyNumberFormat="1" applyFont="1" applyFill="1" applyBorder="1" applyAlignment="1" applyProtection="1">
      <alignment horizontal="center" vertical="center" wrapText="1"/>
    </xf>
    <xf numFmtId="0" fontId="24" fillId="0" borderId="27" xfId="0" applyNumberFormat="1" applyFont="1" applyFill="1" applyBorder="1" applyAlignment="1" applyProtection="1">
      <alignment horizontal="center" vertical="center" wrapText="1"/>
    </xf>
    <xf numFmtId="0" fontId="24" fillId="0" borderId="28" xfId="0" applyNumberFormat="1" applyFont="1" applyFill="1" applyBorder="1" applyAlignment="1" applyProtection="1">
      <alignment horizontal="center" vertical="center" wrapText="1"/>
    </xf>
    <xf numFmtId="0" fontId="24" fillId="0" borderId="11" xfId="0" applyNumberFormat="1" applyFont="1" applyFill="1" applyBorder="1" applyAlignment="1" applyProtection="1">
      <alignment horizontal="center" vertical="center" wrapText="1"/>
    </xf>
    <xf numFmtId="0" fontId="24" fillId="0" borderId="29" xfId="0" applyNumberFormat="1" applyFont="1" applyFill="1" applyBorder="1" applyAlignment="1" applyProtection="1">
      <alignment horizontal="center" vertical="center" wrapText="1"/>
    </xf>
    <xf numFmtId="0" fontId="3" fillId="0" borderId="29" xfId="0" applyFont="1" applyBorder="1" applyAlignment="1">
      <alignment horizontal="center" vertical="center" wrapText="1"/>
    </xf>
    <xf numFmtId="0" fontId="24" fillId="0" borderId="8" xfId="0" applyNumberFormat="1" applyFont="1" applyFill="1" applyBorder="1" applyAlignment="1" applyProtection="1">
      <alignment horizontal="center" vertical="center" wrapText="1"/>
    </xf>
    <xf numFmtId="0" fontId="24" fillId="0" borderId="14" xfId="0" applyNumberFormat="1" applyFont="1" applyFill="1" applyBorder="1" applyAlignment="1" applyProtection="1">
      <alignment horizontal="center" vertical="center" wrapText="1"/>
    </xf>
    <xf numFmtId="0" fontId="24" fillId="0" borderId="3" xfId="0" applyNumberFormat="1" applyFont="1" applyFill="1" applyBorder="1" applyAlignment="1" applyProtection="1">
      <alignment horizontal="center" vertical="center" wrapText="1"/>
    </xf>
    <xf numFmtId="0" fontId="24" fillId="0" borderId="4"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xf>
    <xf numFmtId="0" fontId="24" fillId="0" borderId="0" xfId="0" applyNumberFormat="1" applyFont="1" applyFill="1" applyBorder="1" applyAlignment="1" applyProtection="1">
      <alignment vertical="center" wrapText="1"/>
    </xf>
    <xf numFmtId="0" fontId="15" fillId="0" borderId="0" xfId="0" applyFont="1" applyAlignment="1">
      <alignment vertical="center" wrapText="1"/>
    </xf>
    <xf numFmtId="0" fontId="24" fillId="0" borderId="0" xfId="0" applyNumberFormat="1" applyFont="1" applyFill="1" applyBorder="1" applyAlignment="1" applyProtection="1">
      <alignment horizontal="center" vertical="center" wrapText="1"/>
    </xf>
    <xf numFmtId="0" fontId="17" fillId="0" borderId="0" xfId="0" applyFont="1" applyAlignment="1">
      <alignment vertical="center" wrapText="1"/>
    </xf>
    <xf numFmtId="0" fontId="24" fillId="0" borderId="15" xfId="0" applyNumberFormat="1" applyFont="1" applyFill="1" applyBorder="1" applyAlignment="1" applyProtection="1">
      <alignment horizontal="center" vertical="center" wrapText="1"/>
    </xf>
    <xf numFmtId="0" fontId="24" fillId="0" borderId="2" xfId="0" applyNumberFormat="1" applyFont="1" applyFill="1" applyBorder="1" applyAlignment="1" applyProtection="1">
      <alignment horizontal="center" vertical="center" wrapText="1"/>
    </xf>
    <xf numFmtId="0" fontId="21" fillId="0" borderId="1" xfId="0" applyNumberFormat="1" applyFont="1" applyFill="1" applyBorder="1" applyAlignment="1" applyProtection="1">
      <alignment horizontal="center" vertical="center" wrapText="1"/>
    </xf>
    <xf numFmtId="0" fontId="24" fillId="0" borderId="2" xfId="0" applyNumberFormat="1" applyFont="1" applyFill="1" applyBorder="1" applyAlignment="1" applyProtection="1">
      <alignment vertical="center" wrapText="1"/>
    </xf>
    <xf numFmtId="0" fontId="17" fillId="0" borderId="1" xfId="0" applyFont="1" applyBorder="1" applyAlignment="1">
      <alignment horizontal="center" vertical="center" wrapText="1"/>
    </xf>
    <xf numFmtId="0" fontId="17" fillId="0" borderId="0" xfId="0" applyFont="1"/>
    <xf numFmtId="0" fontId="17" fillId="0" borderId="0" xfId="0" applyFont="1" applyAlignment="1">
      <alignment wrapText="1"/>
    </xf>
    <xf numFmtId="0" fontId="21" fillId="0" borderId="17" xfId="0" applyNumberFormat="1" applyFont="1" applyFill="1" applyBorder="1" applyAlignment="1" applyProtection="1">
      <alignment horizontal="center" vertical="center" wrapText="1"/>
    </xf>
    <xf numFmtId="0" fontId="21" fillId="0" borderId="15" xfId="0" applyNumberFormat="1" applyFont="1" applyFill="1" applyBorder="1" applyAlignment="1" applyProtection="1">
      <alignment horizontal="center" vertical="center" wrapText="1"/>
    </xf>
    <xf numFmtId="0" fontId="21" fillId="0" borderId="2" xfId="0" applyNumberFormat="1" applyFont="1" applyFill="1" applyBorder="1" applyAlignment="1" applyProtection="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Continuous" vertical="center" wrapText="1"/>
    </xf>
    <xf numFmtId="0" fontId="25" fillId="0" borderId="35" xfId="0" applyFont="1" applyFill="1" applyBorder="1" applyAlignment="1">
      <alignment horizontal="center" vertical="center"/>
    </xf>
    <xf numFmtId="0" fontId="25" fillId="0" borderId="34" xfId="0" applyFont="1" applyFill="1" applyBorder="1" applyAlignment="1">
      <alignment horizontal="center" vertical="center"/>
    </xf>
    <xf numFmtId="0" fontId="25" fillId="0" borderId="32" xfId="0" applyFont="1" applyFill="1" applyBorder="1" applyAlignment="1">
      <alignment horizontal="center" vertical="center" wrapText="1"/>
    </xf>
    <xf numFmtId="0" fontId="25" fillId="0" borderId="33" xfId="0" applyFont="1" applyFill="1" applyBorder="1" applyAlignment="1">
      <alignment horizontal="center" vertical="center" wrapText="1"/>
    </xf>
    <xf numFmtId="0" fontId="25" fillId="0" borderId="33"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32" xfId="0" applyFont="1" applyFill="1" applyBorder="1" applyAlignment="1">
      <alignment horizontal="center" vertical="center"/>
    </xf>
    <xf numFmtId="0" fontId="25" fillId="0" borderId="32" xfId="0" applyFont="1" applyFill="1" applyBorder="1" applyAlignment="1">
      <alignment horizontal="left" vertical="center"/>
    </xf>
    <xf numFmtId="0" fontId="25" fillId="0" borderId="33" xfId="0" applyFont="1" applyFill="1" applyBorder="1" applyAlignment="1">
      <alignment horizontal="left" vertical="center"/>
    </xf>
    <xf numFmtId="0" fontId="31" fillId="0" borderId="38" xfId="0" applyFont="1" applyFill="1" applyBorder="1" applyAlignment="1">
      <alignment horizontal="left" vertical="center"/>
    </xf>
    <xf numFmtId="0" fontId="31" fillId="0" borderId="0" xfId="0" applyFont="1" applyFill="1" applyBorder="1" applyAlignment="1">
      <alignment horizontal="left" vertical="center"/>
    </xf>
    <xf numFmtId="0" fontId="0" fillId="0" borderId="0" xfId="52" applyFill="1" applyAlignment="1">
      <alignment vertical="center"/>
    </xf>
    <xf numFmtId="0" fontId="25" fillId="0" borderId="35" xfId="0" applyFont="1" applyFill="1" applyBorder="1" applyAlignment="1">
      <alignment horizontal="center" vertical="center" shrinkToFit="1"/>
    </xf>
    <xf numFmtId="0" fontId="25" fillId="0" borderId="34" xfId="0" applyFont="1" applyFill="1" applyBorder="1" applyAlignment="1">
      <alignment horizontal="center" vertical="center" shrinkToFit="1"/>
    </xf>
    <xf numFmtId="0" fontId="25" fillId="0" borderId="32" xfId="0" applyFont="1" applyFill="1" applyBorder="1" applyAlignment="1">
      <alignment horizontal="center" vertical="center" shrinkToFit="1"/>
    </xf>
    <xf numFmtId="0" fontId="25" fillId="0" borderId="1" xfId="0" applyFont="1" applyFill="1" applyBorder="1" applyAlignment="1">
      <alignment horizontal="left" vertical="center" wrapText="1" shrinkToFit="1"/>
    </xf>
    <xf numFmtId="0" fontId="27" fillId="3" borderId="0" xfId="0" applyFont="1" applyFill="1" applyAlignment="1">
      <alignment horizontal="center"/>
    </xf>
    <xf numFmtId="0" fontId="26" fillId="3" borderId="0" xfId="0" applyFont="1" applyFill="1" applyAlignment="1"/>
    <xf numFmtId="0" fontId="24" fillId="3" borderId="0" xfId="0" applyFont="1" applyFill="1" applyAlignment="1">
      <alignment horizontal="right"/>
    </xf>
    <xf numFmtId="0" fontId="24" fillId="3" borderId="0" xfId="0" applyFont="1" applyFill="1" applyAlignment="1"/>
    <xf numFmtId="0" fontId="24" fillId="3" borderId="0" xfId="0" applyFont="1" applyFill="1" applyAlignment="1">
      <alignment horizontal="center"/>
    </xf>
    <xf numFmtId="0" fontId="25" fillId="3" borderId="35" xfId="0" applyFont="1" applyFill="1" applyBorder="1" applyAlignment="1">
      <alignment horizontal="center" vertical="center" shrinkToFit="1"/>
    </xf>
    <xf numFmtId="0" fontId="25" fillId="3" borderId="34" xfId="0" applyFont="1" applyFill="1" applyBorder="1" applyAlignment="1">
      <alignment horizontal="center" vertical="center" shrinkToFit="1"/>
    </xf>
    <xf numFmtId="0" fontId="25" fillId="3" borderId="32" xfId="0" applyFont="1" applyFill="1" applyBorder="1" applyAlignment="1">
      <alignment horizontal="center" vertical="center" shrinkToFit="1"/>
    </xf>
    <xf numFmtId="0" fontId="25" fillId="3" borderId="33" xfId="0" applyFont="1" applyFill="1" applyBorder="1" applyAlignment="1">
      <alignment horizontal="center" vertical="center" shrinkToFit="1"/>
    </xf>
    <xf numFmtId="0" fontId="25" fillId="3" borderId="32" xfId="0" applyFont="1" applyFill="1" applyBorder="1" applyAlignment="1">
      <alignment horizontal="left" vertical="center" shrinkToFit="1"/>
    </xf>
    <xf numFmtId="4" fontId="6" fillId="0" borderId="18" xfId="0" applyNumberFormat="1" applyFont="1" applyBorder="1" applyAlignment="1">
      <alignment horizontal="right" vertical="center"/>
    </xf>
    <xf numFmtId="0" fontId="25" fillId="3" borderId="33" xfId="0" applyFont="1" applyFill="1" applyBorder="1" applyAlignment="1">
      <alignment horizontal="left" vertical="center" shrinkToFit="1"/>
    </xf>
    <xf numFmtId="178" fontId="6" fillId="0" borderId="26" xfId="0" applyNumberFormat="1" applyFont="1" applyBorder="1" applyAlignment="1">
      <alignment horizontal="right" vertical="center"/>
    </xf>
    <xf numFmtId="0" fontId="25" fillId="3" borderId="32" xfId="0" applyFont="1" applyFill="1" applyBorder="1" applyAlignment="1">
      <alignment horizontal="left" vertical="center"/>
    </xf>
    <xf numFmtId="0" fontId="25" fillId="3" borderId="36" xfId="0" applyFont="1" applyFill="1" applyBorder="1" applyAlignment="1">
      <alignment horizontal="left" vertical="center" shrinkToFit="1"/>
    </xf>
    <xf numFmtId="0" fontId="25" fillId="3" borderId="37" xfId="0" applyFont="1" applyFill="1" applyBorder="1" applyAlignment="1">
      <alignment horizontal="center" vertical="center" shrinkToFit="1"/>
    </xf>
    <xf numFmtId="0" fontId="25" fillId="3" borderId="37" xfId="0" applyFont="1" applyFill="1" applyBorder="1" applyAlignment="1">
      <alignment horizontal="left" vertical="center" shrinkToFit="1"/>
    </xf>
    <xf numFmtId="0" fontId="25" fillId="3" borderId="1" xfId="0" applyFont="1" applyFill="1" applyBorder="1" applyAlignment="1">
      <alignment horizontal="left" vertical="center" shrinkToFit="1"/>
    </xf>
    <xf numFmtId="0" fontId="25" fillId="3" borderId="1" xfId="0" applyFont="1" applyFill="1" applyBorder="1" applyAlignment="1">
      <alignment horizontal="center" vertical="center" shrinkToFit="1"/>
    </xf>
    <xf numFmtId="0" fontId="7" fillId="3" borderId="0" xfId="52" applyFont="1" applyFill="1" applyBorder="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事业单位部门决算报表（讨论稿） 2" xfId="51"/>
    <cellStyle name="常规_04-分类改革-预算表" xfId="52"/>
    <cellStyle name="常规 3" xfId="53"/>
    <cellStyle name="常规 2" xfId="54"/>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selection activeCell="A3" sqref="A3"/>
    </sheetView>
  </sheetViews>
  <sheetFormatPr defaultColWidth="8.8" defaultRowHeight="15.6" outlineLevelCol="5"/>
  <cols>
    <col min="1" max="1" width="36.4" customWidth="1"/>
    <col min="2" max="2" width="11.6" customWidth="1"/>
    <col min="3" max="3" width="14.3" customWidth="1"/>
    <col min="4" max="4" width="33.1" customWidth="1"/>
    <col min="6" max="6" width="14.2" customWidth="1"/>
  </cols>
  <sheetData>
    <row r="1" ht="28.2" spans="1:6">
      <c r="A1" s="301" t="s">
        <v>0</v>
      </c>
      <c r="B1" s="301"/>
      <c r="C1" s="301"/>
      <c r="D1" s="301"/>
      <c r="E1" s="301"/>
      <c r="F1" s="301"/>
    </row>
    <row r="2" spans="1:6">
      <c r="A2" s="302"/>
      <c r="B2" s="302"/>
      <c r="C2" s="302"/>
      <c r="D2" s="302"/>
      <c r="E2" s="302"/>
      <c r="F2" s="303" t="s">
        <v>1</v>
      </c>
    </row>
    <row r="3" spans="1:6">
      <c r="A3" s="304" t="s">
        <v>2</v>
      </c>
      <c r="B3" s="302"/>
      <c r="C3" s="305"/>
      <c r="D3" s="302"/>
      <c r="E3" s="302"/>
      <c r="F3" s="303" t="s">
        <v>3</v>
      </c>
    </row>
    <row r="4" spans="1:6">
      <c r="A4" s="306" t="s">
        <v>4</v>
      </c>
      <c r="B4" s="307"/>
      <c r="C4" s="307"/>
      <c r="D4" s="307" t="s">
        <v>5</v>
      </c>
      <c r="E4" s="307"/>
      <c r="F4" s="307"/>
    </row>
    <row r="5" spans="1:6">
      <c r="A5" s="308" t="s">
        <v>6</v>
      </c>
      <c r="B5" s="309" t="s">
        <v>7</v>
      </c>
      <c r="C5" s="309" t="s">
        <v>8</v>
      </c>
      <c r="D5" s="309" t="s">
        <v>9</v>
      </c>
      <c r="E5" s="309" t="s">
        <v>7</v>
      </c>
      <c r="F5" s="309" t="s">
        <v>8</v>
      </c>
    </row>
    <row r="6" spans="1:6">
      <c r="A6" s="308" t="s">
        <v>10</v>
      </c>
      <c r="B6" s="309" t="s">
        <v>11</v>
      </c>
      <c r="C6" s="309" t="s">
        <v>12</v>
      </c>
      <c r="D6" s="309" t="s">
        <v>10</v>
      </c>
      <c r="E6" s="309" t="s">
        <v>11</v>
      </c>
      <c r="F6" s="309" t="s">
        <v>13</v>
      </c>
    </row>
    <row r="7" spans="1:6">
      <c r="A7" s="310" t="s">
        <v>14</v>
      </c>
      <c r="B7" s="309" t="s">
        <v>12</v>
      </c>
      <c r="C7" s="311">
        <v>6380.33</v>
      </c>
      <c r="D7" s="312" t="s">
        <v>15</v>
      </c>
      <c r="E7" s="309">
        <v>31</v>
      </c>
      <c r="F7" s="216">
        <v>2345.91</v>
      </c>
    </row>
    <row r="8" spans="1:6">
      <c r="A8" s="310" t="s">
        <v>16</v>
      </c>
      <c r="B8" s="309" t="s">
        <v>13</v>
      </c>
      <c r="C8" s="313">
        <v>50</v>
      </c>
      <c r="D8" s="312" t="s">
        <v>17</v>
      </c>
      <c r="E8" s="309">
        <v>32</v>
      </c>
      <c r="F8" s="218"/>
    </row>
    <row r="9" spans="1:6">
      <c r="A9" s="310" t="s">
        <v>18</v>
      </c>
      <c r="B9" s="309" t="s">
        <v>19</v>
      </c>
      <c r="C9" s="313">
        <v>2</v>
      </c>
      <c r="D9" s="312" t="s">
        <v>20</v>
      </c>
      <c r="E9" s="309">
        <v>33</v>
      </c>
      <c r="F9" s="218"/>
    </row>
    <row r="10" spans="1:6">
      <c r="A10" s="310" t="s">
        <v>21</v>
      </c>
      <c r="B10" s="309" t="s">
        <v>22</v>
      </c>
      <c r="C10" s="220"/>
      <c r="D10" s="312" t="s">
        <v>23</v>
      </c>
      <c r="E10" s="309">
        <v>34</v>
      </c>
      <c r="F10" s="218"/>
    </row>
    <row r="11" spans="1:6">
      <c r="A11" s="310" t="s">
        <v>24</v>
      </c>
      <c r="B11" s="309" t="s">
        <v>25</v>
      </c>
      <c r="C11" s="220"/>
      <c r="D11" s="312" t="s">
        <v>26</v>
      </c>
      <c r="E11" s="309">
        <v>35</v>
      </c>
      <c r="F11" s="218"/>
    </row>
    <row r="12" spans="1:6">
      <c r="A12" s="310" t="s">
        <v>27</v>
      </c>
      <c r="B12" s="309" t="s">
        <v>28</v>
      </c>
      <c r="C12" s="220"/>
      <c r="D12" s="312" t="s">
        <v>29</v>
      </c>
      <c r="E12" s="309">
        <v>36</v>
      </c>
      <c r="F12" s="218">
        <v>59.09</v>
      </c>
    </row>
    <row r="13" spans="1:6">
      <c r="A13" s="310" t="s">
        <v>30</v>
      </c>
      <c r="B13" s="309" t="s">
        <v>31</v>
      </c>
      <c r="C13" s="220"/>
      <c r="D13" s="312" t="s">
        <v>32</v>
      </c>
      <c r="E13" s="309">
        <v>37</v>
      </c>
      <c r="F13" s="218">
        <v>94.23</v>
      </c>
    </row>
    <row r="14" spans="1:6">
      <c r="A14" s="314" t="s">
        <v>33</v>
      </c>
      <c r="B14" s="309" t="s">
        <v>34</v>
      </c>
      <c r="C14" s="220">
        <v>363.64</v>
      </c>
      <c r="D14" s="312" t="s">
        <v>35</v>
      </c>
      <c r="E14" s="309">
        <v>38</v>
      </c>
      <c r="F14" s="218">
        <v>375.88</v>
      </c>
    </row>
    <row r="15" spans="1:6">
      <c r="A15" s="310" t="s">
        <v>11</v>
      </c>
      <c r="B15" s="309" t="s">
        <v>36</v>
      </c>
      <c r="C15" s="220"/>
      <c r="D15" s="312" t="s">
        <v>37</v>
      </c>
      <c r="E15" s="309">
        <v>39</v>
      </c>
      <c r="F15" s="218">
        <v>110.77</v>
      </c>
    </row>
    <row r="16" spans="1:6">
      <c r="A16" s="310" t="s">
        <v>11</v>
      </c>
      <c r="B16" s="309" t="s">
        <v>38</v>
      </c>
      <c r="C16" s="220"/>
      <c r="D16" s="312" t="s">
        <v>39</v>
      </c>
      <c r="E16" s="309">
        <v>40</v>
      </c>
      <c r="F16" s="218">
        <v>44.82</v>
      </c>
    </row>
    <row r="17" spans="1:6">
      <c r="A17" s="310" t="s">
        <v>11</v>
      </c>
      <c r="B17" s="309" t="s">
        <v>40</v>
      </c>
      <c r="C17" s="220"/>
      <c r="D17" s="312" t="s">
        <v>41</v>
      </c>
      <c r="E17" s="309">
        <v>41</v>
      </c>
      <c r="F17" s="218">
        <v>171.71</v>
      </c>
    </row>
    <row r="18" spans="1:6">
      <c r="A18" s="310" t="s">
        <v>11</v>
      </c>
      <c r="B18" s="309" t="s">
        <v>42</v>
      </c>
      <c r="C18" s="220"/>
      <c r="D18" s="312" t="s">
        <v>43</v>
      </c>
      <c r="E18" s="309">
        <v>42</v>
      </c>
      <c r="F18" s="218">
        <v>3252.06</v>
      </c>
    </row>
    <row r="19" spans="1:6">
      <c r="A19" s="310" t="s">
        <v>11</v>
      </c>
      <c r="B19" s="309" t="s">
        <v>44</v>
      </c>
      <c r="C19" s="220"/>
      <c r="D19" s="312" t="s">
        <v>45</v>
      </c>
      <c r="E19" s="309">
        <v>43</v>
      </c>
      <c r="F19" s="218">
        <v>32.13</v>
      </c>
    </row>
    <row r="20" spans="1:6">
      <c r="A20" s="310" t="s">
        <v>11</v>
      </c>
      <c r="B20" s="309" t="s">
        <v>46</v>
      </c>
      <c r="C20" s="220"/>
      <c r="D20" s="312" t="s">
        <v>47</v>
      </c>
      <c r="E20" s="309">
        <v>44</v>
      </c>
      <c r="F20" s="218"/>
    </row>
    <row r="21" spans="1:6">
      <c r="A21" s="310" t="s">
        <v>11</v>
      </c>
      <c r="B21" s="309" t="s">
        <v>48</v>
      </c>
      <c r="C21" s="220"/>
      <c r="D21" s="312" t="s">
        <v>49</v>
      </c>
      <c r="E21" s="309">
        <v>45</v>
      </c>
      <c r="F21" s="218"/>
    </row>
    <row r="22" spans="1:6">
      <c r="A22" s="310" t="s">
        <v>11</v>
      </c>
      <c r="B22" s="309" t="s">
        <v>50</v>
      </c>
      <c r="C22" s="220"/>
      <c r="D22" s="312" t="s">
        <v>51</v>
      </c>
      <c r="E22" s="309">
        <v>46</v>
      </c>
      <c r="F22" s="218"/>
    </row>
    <row r="23" spans="1:6">
      <c r="A23" s="310" t="s">
        <v>11</v>
      </c>
      <c r="B23" s="309" t="s">
        <v>52</v>
      </c>
      <c r="C23" s="220"/>
      <c r="D23" s="312" t="s">
        <v>53</v>
      </c>
      <c r="E23" s="309">
        <v>47</v>
      </c>
      <c r="F23" s="218"/>
    </row>
    <row r="24" spans="1:6">
      <c r="A24" s="310" t="s">
        <v>11</v>
      </c>
      <c r="B24" s="309" t="s">
        <v>54</v>
      </c>
      <c r="C24" s="220"/>
      <c r="D24" s="312" t="s">
        <v>55</v>
      </c>
      <c r="E24" s="309">
        <v>48</v>
      </c>
      <c r="F24" s="218">
        <v>196.41</v>
      </c>
    </row>
    <row r="25" spans="1:6">
      <c r="A25" s="310" t="s">
        <v>11</v>
      </c>
      <c r="B25" s="309" t="s">
        <v>56</v>
      </c>
      <c r="C25" s="220"/>
      <c r="D25" s="312" t="s">
        <v>57</v>
      </c>
      <c r="E25" s="309">
        <v>49</v>
      </c>
      <c r="F25" s="218">
        <v>344.73</v>
      </c>
    </row>
    <row r="26" spans="1:6">
      <c r="A26" s="310" t="s">
        <v>11</v>
      </c>
      <c r="B26" s="309" t="s">
        <v>58</v>
      </c>
      <c r="C26" s="220"/>
      <c r="D26" s="312" t="s">
        <v>59</v>
      </c>
      <c r="E26" s="309">
        <v>50</v>
      </c>
      <c r="F26" s="218"/>
    </row>
    <row r="27" spans="1:6">
      <c r="A27" s="310"/>
      <c r="B27" s="309" t="s">
        <v>60</v>
      </c>
      <c r="C27" s="220"/>
      <c r="D27" s="312" t="s">
        <v>61</v>
      </c>
      <c r="E27" s="309">
        <v>51</v>
      </c>
      <c r="F27" s="218">
        <v>2</v>
      </c>
    </row>
    <row r="28" spans="1:6">
      <c r="A28" s="310" t="s">
        <v>11</v>
      </c>
      <c r="B28" s="309" t="s">
        <v>62</v>
      </c>
      <c r="C28" s="220"/>
      <c r="D28" s="312" t="s">
        <v>63</v>
      </c>
      <c r="E28" s="309">
        <v>52</v>
      </c>
      <c r="F28" s="218">
        <v>110</v>
      </c>
    </row>
    <row r="29" spans="1:6">
      <c r="A29" s="310" t="s">
        <v>11</v>
      </c>
      <c r="B29" s="309" t="s">
        <v>64</v>
      </c>
      <c r="C29" s="220"/>
      <c r="D29" s="312" t="s">
        <v>65</v>
      </c>
      <c r="E29" s="309">
        <v>53</v>
      </c>
      <c r="F29" s="218">
        <v>40</v>
      </c>
    </row>
    <row r="30" spans="1:6">
      <c r="A30" s="310" t="s">
        <v>11</v>
      </c>
      <c r="B30" s="309" t="s">
        <v>66</v>
      </c>
      <c r="C30" s="220"/>
      <c r="D30" s="312" t="s">
        <v>67</v>
      </c>
      <c r="E30" s="309">
        <v>54</v>
      </c>
      <c r="F30" s="218"/>
    </row>
    <row r="31" spans="1:6">
      <c r="A31" s="310"/>
      <c r="B31" s="309" t="s">
        <v>68</v>
      </c>
      <c r="C31" s="220"/>
      <c r="D31" s="312" t="s">
        <v>69</v>
      </c>
      <c r="E31" s="309">
        <v>55</v>
      </c>
      <c r="F31" s="218"/>
    </row>
    <row r="32" spans="1:6">
      <c r="A32" s="310"/>
      <c r="B32" s="309" t="s">
        <v>70</v>
      </c>
      <c r="C32" s="220"/>
      <c r="D32" s="312" t="s">
        <v>71</v>
      </c>
      <c r="E32" s="309">
        <v>56</v>
      </c>
      <c r="F32" s="218"/>
    </row>
    <row r="33" spans="1:6">
      <c r="A33" s="308" t="s">
        <v>72</v>
      </c>
      <c r="B33" s="309" t="s">
        <v>73</v>
      </c>
      <c r="C33" s="220">
        <v>6795.97</v>
      </c>
      <c r="D33" s="309" t="s">
        <v>74</v>
      </c>
      <c r="E33" s="309">
        <v>57</v>
      </c>
      <c r="F33" s="220">
        <v>7179.74</v>
      </c>
    </row>
    <row r="34" spans="1:6">
      <c r="A34" s="315" t="s">
        <v>75</v>
      </c>
      <c r="B34" s="316" t="s">
        <v>76</v>
      </c>
      <c r="C34" s="220"/>
      <c r="D34" s="317" t="s">
        <v>77</v>
      </c>
      <c r="E34" s="316">
        <v>58</v>
      </c>
      <c r="F34" s="220"/>
    </row>
    <row r="35" spans="1:6">
      <c r="A35" s="318" t="s">
        <v>78</v>
      </c>
      <c r="B35" s="319" t="s">
        <v>79</v>
      </c>
      <c r="C35" s="220">
        <v>931.73</v>
      </c>
      <c r="D35" s="318" t="s">
        <v>80</v>
      </c>
      <c r="E35" s="319">
        <v>59</v>
      </c>
      <c r="F35" s="220">
        <v>547.96</v>
      </c>
    </row>
    <row r="36" spans="1:6">
      <c r="A36" s="319" t="s">
        <v>81</v>
      </c>
      <c r="B36" s="319" t="s">
        <v>82</v>
      </c>
      <c r="C36" s="220">
        <v>7727.7</v>
      </c>
      <c r="D36" s="319" t="s">
        <v>81</v>
      </c>
      <c r="E36" s="319">
        <v>60</v>
      </c>
      <c r="F36" s="220">
        <v>7727.7</v>
      </c>
    </row>
    <row r="37" spans="1:6">
      <c r="A37" s="320" t="s">
        <v>83</v>
      </c>
      <c r="B37" s="320"/>
      <c r="C37" s="320"/>
      <c r="D37" s="320"/>
      <c r="E37" s="320"/>
      <c r="F37" s="320"/>
    </row>
    <row r="38" spans="1:6">
      <c r="A38" s="320" t="s">
        <v>84</v>
      </c>
      <c r="B38" s="320"/>
      <c r="C38" s="320"/>
      <c r="D38" s="320"/>
      <c r="E38" s="320"/>
      <c r="F38" s="320"/>
    </row>
  </sheetData>
  <mergeCells count="5">
    <mergeCell ref="A1:F1"/>
    <mergeCell ref="A4:C4"/>
    <mergeCell ref="D4:F4"/>
    <mergeCell ref="A37:F37"/>
    <mergeCell ref="A38:F38"/>
  </mergeCells>
  <pageMargins left="0.75" right="0.75" top="1" bottom="1" header="0.5" footer="0.5"/>
  <pageSetup paperSize="9" scale="6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1"/>
  <sheetViews>
    <sheetView zoomScaleSheetLayoutView="60" workbookViewId="0">
      <selection activeCell="A32" sqref="$A32:$XFD65536"/>
    </sheetView>
  </sheetViews>
  <sheetFormatPr defaultColWidth="9" defaultRowHeight="14.25" customHeight="1" outlineLevelCol="4"/>
  <cols>
    <col min="1" max="1" width="33.875" style="154" customWidth="1"/>
    <col min="2" max="2" width="10.625" style="154" customWidth="1"/>
    <col min="3" max="5" width="19.5" style="154" customWidth="1"/>
    <col min="6" max="16384" width="9" style="136"/>
  </cols>
  <sheetData>
    <row r="1" ht="26.25" customHeight="1" spans="1:5">
      <c r="A1" s="155" t="s">
        <v>466</v>
      </c>
      <c r="B1" s="155"/>
      <c r="C1" s="155"/>
      <c r="D1" s="155"/>
      <c r="E1" s="155"/>
    </row>
    <row r="2" ht="18.95" customHeight="1" spans="1:5">
      <c r="A2" s="156"/>
      <c r="B2" s="156"/>
      <c r="C2" s="156"/>
      <c r="D2" s="156"/>
      <c r="E2" s="157" t="s">
        <v>467</v>
      </c>
    </row>
    <row r="3" s="137" customFormat="1" ht="18.95" customHeight="1" spans="1:5">
      <c r="A3" s="156" t="str">
        <f>附表9国有资本经营预算财政拨款收入支出决算表!A3</f>
        <v>部门：富源县富村镇</v>
      </c>
      <c r="B3" s="156"/>
      <c r="C3" s="156"/>
      <c r="D3" s="156"/>
      <c r="E3" s="157" t="s">
        <v>228</v>
      </c>
    </row>
    <row r="4" s="137" customFormat="1" ht="18.95" customHeight="1" spans="1:5">
      <c r="A4" s="158" t="s">
        <v>468</v>
      </c>
      <c r="B4" s="158" t="s">
        <v>7</v>
      </c>
      <c r="C4" s="158" t="s">
        <v>469</v>
      </c>
      <c r="D4" s="158" t="s">
        <v>470</v>
      </c>
      <c r="E4" s="158" t="s">
        <v>471</v>
      </c>
    </row>
    <row r="5" s="138" customFormat="1" ht="18.95" customHeight="1" spans="1:5">
      <c r="A5" s="158" t="s">
        <v>472</v>
      </c>
      <c r="B5" s="158" t="s">
        <v>11</v>
      </c>
      <c r="C5" s="158" t="s">
        <v>12</v>
      </c>
      <c r="D5" s="158">
        <v>2</v>
      </c>
      <c r="E5" s="158">
        <v>3</v>
      </c>
    </row>
    <row r="6" s="138" customFormat="1" ht="18.95" customHeight="1" spans="1:5">
      <c r="A6" s="159" t="s">
        <v>473</v>
      </c>
      <c r="B6" s="158">
        <v>1</v>
      </c>
      <c r="C6" s="158" t="s">
        <v>474</v>
      </c>
      <c r="D6" s="158" t="s">
        <v>474</v>
      </c>
      <c r="E6" s="158" t="s">
        <v>474</v>
      </c>
    </row>
    <row r="7" s="138" customFormat="1" ht="26.25" customHeight="1" spans="1:5">
      <c r="A7" s="160" t="s">
        <v>475</v>
      </c>
      <c r="B7" s="158">
        <v>2</v>
      </c>
      <c r="C7" s="161">
        <v>22.21</v>
      </c>
      <c r="D7" s="162">
        <v>38.05</v>
      </c>
      <c r="E7" s="163">
        <v>19.79</v>
      </c>
    </row>
    <row r="8" s="138" customFormat="1" ht="26.25" customHeight="1" spans="1:5">
      <c r="A8" s="160" t="s">
        <v>476</v>
      </c>
      <c r="B8" s="158">
        <v>3</v>
      </c>
      <c r="C8" s="164"/>
      <c r="D8" s="165"/>
      <c r="E8" s="166"/>
    </row>
    <row r="9" s="138" customFormat="1" ht="26.25" customHeight="1" spans="1:5">
      <c r="A9" s="160" t="s">
        <v>477</v>
      </c>
      <c r="B9" s="158">
        <v>4</v>
      </c>
      <c r="C9" s="164">
        <v>10.19</v>
      </c>
      <c r="D9" s="165">
        <v>21.63</v>
      </c>
      <c r="E9" s="166">
        <v>11.45</v>
      </c>
    </row>
    <row r="10" s="138" customFormat="1" ht="26.25" customHeight="1" spans="1:5">
      <c r="A10" s="160" t="s">
        <v>478</v>
      </c>
      <c r="B10" s="158">
        <v>5</v>
      </c>
      <c r="C10" s="164"/>
      <c r="D10" s="165"/>
      <c r="E10" s="166"/>
    </row>
    <row r="11" s="138" customFormat="1" ht="26.25" customHeight="1" spans="1:5">
      <c r="A11" s="160" t="s">
        <v>479</v>
      </c>
      <c r="B11" s="158">
        <v>6</v>
      </c>
      <c r="C11" s="164">
        <v>10.19</v>
      </c>
      <c r="D11" s="165">
        <v>21.63</v>
      </c>
      <c r="E11" s="166">
        <v>11.45</v>
      </c>
    </row>
    <row r="12" s="138" customFormat="1" ht="26.25" customHeight="1" spans="1:5">
      <c r="A12" s="160" t="s">
        <v>480</v>
      </c>
      <c r="B12" s="158">
        <v>7</v>
      </c>
      <c r="C12" s="164">
        <v>12.02</v>
      </c>
      <c r="D12" s="165">
        <v>16.42</v>
      </c>
      <c r="E12" s="166">
        <v>8.34</v>
      </c>
    </row>
    <row r="13" s="138" customFormat="1" ht="15" spans="1:5">
      <c r="A13" s="160" t="s">
        <v>481</v>
      </c>
      <c r="B13" s="158">
        <v>8</v>
      </c>
      <c r="C13" s="167" t="s">
        <v>474</v>
      </c>
      <c r="D13" s="168" t="s">
        <v>474</v>
      </c>
      <c r="E13" s="166">
        <v>8.34</v>
      </c>
    </row>
    <row r="14" s="138" customFormat="1" ht="15" spans="1:5">
      <c r="A14" s="160" t="s">
        <v>482</v>
      </c>
      <c r="B14" s="158">
        <v>9</v>
      </c>
      <c r="C14" s="158" t="s">
        <v>474</v>
      </c>
      <c r="D14" s="158" t="s">
        <v>474</v>
      </c>
      <c r="E14" s="169"/>
    </row>
    <row r="15" s="138" customFormat="1" ht="15" spans="1:5">
      <c r="A15" s="160" t="s">
        <v>483</v>
      </c>
      <c r="B15" s="158">
        <v>10</v>
      </c>
      <c r="C15" s="158" t="s">
        <v>474</v>
      </c>
      <c r="D15" s="158" t="s">
        <v>474</v>
      </c>
      <c r="E15" s="169"/>
    </row>
    <row r="16" s="138" customFormat="1" ht="15" spans="1:5">
      <c r="A16" s="160" t="s">
        <v>484</v>
      </c>
      <c r="B16" s="158">
        <v>11</v>
      </c>
      <c r="C16" s="158" t="s">
        <v>474</v>
      </c>
      <c r="D16" s="158" t="s">
        <v>474</v>
      </c>
      <c r="E16" s="158"/>
    </row>
    <row r="17" s="138" customFormat="1" ht="15" spans="1:5">
      <c r="A17" s="160" t="s">
        <v>485</v>
      </c>
      <c r="B17" s="158">
        <v>12</v>
      </c>
      <c r="C17" s="158" t="s">
        <v>474</v>
      </c>
      <c r="D17" s="158" t="s">
        <v>474</v>
      </c>
      <c r="E17" s="169"/>
    </row>
    <row r="18" s="138" customFormat="1" ht="15" spans="1:5">
      <c r="A18" s="160" t="s">
        <v>486</v>
      </c>
      <c r="B18" s="158">
        <v>13</v>
      </c>
      <c r="C18" s="158" t="s">
        <v>474</v>
      </c>
      <c r="D18" s="158" t="s">
        <v>474</v>
      </c>
      <c r="E18" s="169"/>
    </row>
    <row r="19" s="138" customFormat="1" ht="15" spans="1:5">
      <c r="A19" s="160" t="s">
        <v>487</v>
      </c>
      <c r="B19" s="158">
        <v>14</v>
      </c>
      <c r="C19" s="158" t="s">
        <v>474</v>
      </c>
      <c r="D19" s="158" t="s">
        <v>474</v>
      </c>
      <c r="E19" s="169"/>
    </row>
    <row r="20" s="138" customFormat="1" ht="15" spans="1:5">
      <c r="A20" s="160" t="s">
        <v>488</v>
      </c>
      <c r="B20" s="158">
        <v>15</v>
      </c>
      <c r="C20" s="158" t="s">
        <v>474</v>
      </c>
      <c r="D20" s="158" t="s">
        <v>474</v>
      </c>
      <c r="E20" s="169"/>
    </row>
    <row r="21" s="138" customFormat="1" ht="15" spans="1:5">
      <c r="A21" s="160" t="s">
        <v>489</v>
      </c>
      <c r="B21" s="158">
        <v>16</v>
      </c>
      <c r="C21" s="158" t="s">
        <v>474</v>
      </c>
      <c r="D21" s="158" t="s">
        <v>474</v>
      </c>
      <c r="E21" s="169"/>
    </row>
    <row r="22" s="138" customFormat="1" ht="15" spans="1:5">
      <c r="A22" s="160" t="s">
        <v>490</v>
      </c>
      <c r="B22" s="158">
        <v>17</v>
      </c>
      <c r="C22" s="158" t="s">
        <v>474</v>
      </c>
      <c r="D22" s="158" t="s">
        <v>474</v>
      </c>
      <c r="E22" s="169"/>
    </row>
    <row r="23" s="138" customFormat="1" ht="15" spans="1:5">
      <c r="A23" s="160" t="s">
        <v>491</v>
      </c>
      <c r="B23" s="158">
        <v>18</v>
      </c>
      <c r="C23" s="158" t="s">
        <v>474</v>
      </c>
      <c r="D23" s="158" t="s">
        <v>474</v>
      </c>
      <c r="E23" s="169"/>
    </row>
    <row r="24" s="138" customFormat="1" ht="15" spans="1:5">
      <c r="A24" s="160" t="s">
        <v>492</v>
      </c>
      <c r="B24" s="158">
        <v>19</v>
      </c>
      <c r="C24" s="158" t="s">
        <v>474</v>
      </c>
      <c r="D24" s="158" t="s">
        <v>474</v>
      </c>
      <c r="E24" s="169"/>
    </row>
    <row r="25" s="138" customFormat="1" ht="15" spans="1:5">
      <c r="A25" s="160" t="s">
        <v>493</v>
      </c>
      <c r="B25" s="158">
        <v>20</v>
      </c>
      <c r="C25" s="158" t="s">
        <v>474</v>
      </c>
      <c r="D25" s="158" t="s">
        <v>474</v>
      </c>
      <c r="E25" s="169"/>
    </row>
    <row r="26" s="138" customFormat="1" ht="15" spans="1:5">
      <c r="A26" s="160" t="s">
        <v>494</v>
      </c>
      <c r="B26" s="158">
        <v>21</v>
      </c>
      <c r="C26" s="158" t="s">
        <v>474</v>
      </c>
      <c r="D26" s="158" t="s">
        <v>474</v>
      </c>
      <c r="E26" s="169"/>
    </row>
    <row r="27" ht="18.95" customHeight="1" spans="1:5">
      <c r="A27" s="159" t="s">
        <v>495</v>
      </c>
      <c r="B27" s="158">
        <v>22</v>
      </c>
      <c r="C27" s="158" t="s">
        <v>474</v>
      </c>
      <c r="D27" s="158" t="s">
        <v>474</v>
      </c>
      <c r="E27" s="170"/>
    </row>
    <row r="28" ht="18.95" customHeight="1" spans="1:5">
      <c r="A28" s="160" t="s">
        <v>496</v>
      </c>
      <c r="B28" s="158">
        <v>23</v>
      </c>
      <c r="C28" s="158" t="s">
        <v>474</v>
      </c>
      <c r="D28" s="158" t="s">
        <v>474</v>
      </c>
      <c r="E28" s="170"/>
    </row>
    <row r="29" ht="18.95" customHeight="1" spans="1:5">
      <c r="A29" s="160" t="s">
        <v>497</v>
      </c>
      <c r="B29" s="158">
        <v>24</v>
      </c>
      <c r="C29" s="158" t="s">
        <v>474</v>
      </c>
      <c r="D29" s="158" t="s">
        <v>474</v>
      </c>
      <c r="E29" s="170"/>
    </row>
    <row r="30" ht="41.25" customHeight="1" spans="1:5">
      <c r="A30" s="153" t="s">
        <v>498</v>
      </c>
      <c r="B30" s="153" t="s">
        <v>11</v>
      </c>
      <c r="C30" s="153" t="s">
        <v>11</v>
      </c>
      <c r="D30" s="153"/>
      <c r="E30" s="153"/>
    </row>
    <row r="31" ht="27.75" customHeight="1" spans="1:5">
      <c r="A31" s="171" t="s">
        <v>499</v>
      </c>
      <c r="B31" s="171" t="s">
        <v>11</v>
      </c>
      <c r="C31" s="171" t="s">
        <v>11</v>
      </c>
      <c r="D31" s="171"/>
      <c r="E31" s="171"/>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topLeftCell="B1" workbookViewId="0">
      <selection activeCell="B17" sqref="$A17:$XFD65536"/>
    </sheetView>
  </sheetViews>
  <sheetFormatPr defaultColWidth="9" defaultRowHeight="14.25" customHeight="1" outlineLevelCol="4"/>
  <cols>
    <col min="1" max="1" width="33.875" style="139" customWidth="1"/>
    <col min="2" max="2" width="10.625" style="139" customWidth="1"/>
    <col min="3" max="5" width="19.5" style="139" customWidth="1"/>
    <col min="6" max="16384" width="9" style="136"/>
  </cols>
  <sheetData>
    <row r="1" s="136" customFormat="1" ht="26.25" customHeight="1" spans="1:5">
      <c r="A1" s="140" t="s">
        <v>500</v>
      </c>
      <c r="B1" s="140"/>
      <c r="C1" s="140"/>
      <c r="D1" s="140"/>
      <c r="E1" s="140"/>
    </row>
    <row r="2" s="136" customFormat="1" ht="18.95" customHeight="1" spans="1:5">
      <c r="A2" s="141"/>
      <c r="B2" s="141"/>
      <c r="C2" s="141"/>
      <c r="D2" s="141"/>
      <c r="E2" s="142" t="s">
        <v>501</v>
      </c>
    </row>
    <row r="3" s="137" customFormat="1" ht="18.95" customHeight="1" spans="1:5">
      <c r="A3" s="141" t="str">
        <f>附表10财政拨款“三公”经费及机关运行经费情况表!A3</f>
        <v>部门：富源县富村镇</v>
      </c>
      <c r="B3" s="141"/>
      <c r="C3" s="141"/>
      <c r="D3" s="141"/>
      <c r="E3" s="142" t="s">
        <v>228</v>
      </c>
    </row>
    <row r="4" s="137" customFormat="1" ht="18.95" customHeight="1" spans="1:5">
      <c r="A4" s="143" t="s">
        <v>468</v>
      </c>
      <c r="B4" s="143" t="s">
        <v>7</v>
      </c>
      <c r="C4" s="143" t="s">
        <v>469</v>
      </c>
      <c r="D4" s="143" t="s">
        <v>470</v>
      </c>
      <c r="E4" s="143" t="s">
        <v>471</v>
      </c>
    </row>
    <row r="5" s="138" customFormat="1" ht="18.95" customHeight="1" spans="1:5">
      <c r="A5" s="143" t="s">
        <v>472</v>
      </c>
      <c r="B5" s="143"/>
      <c r="C5" s="143" t="s">
        <v>12</v>
      </c>
      <c r="D5" s="143">
        <v>2</v>
      </c>
      <c r="E5" s="143">
        <v>3</v>
      </c>
    </row>
    <row r="6" s="138" customFormat="1" ht="18.95" customHeight="1" spans="1:5">
      <c r="A6" s="144" t="s">
        <v>502</v>
      </c>
      <c r="B6" s="143">
        <v>1</v>
      </c>
      <c r="C6" s="143" t="s">
        <v>474</v>
      </c>
      <c r="D6" s="143" t="s">
        <v>474</v>
      </c>
      <c r="E6" s="143" t="s">
        <v>474</v>
      </c>
    </row>
    <row r="7" s="138" customFormat="1" ht="26.25" customHeight="1" spans="1:5">
      <c r="A7" s="145" t="s">
        <v>475</v>
      </c>
      <c r="B7" s="143">
        <v>2</v>
      </c>
      <c r="C7" s="146">
        <v>22.21</v>
      </c>
      <c r="D7" s="147">
        <v>38.05</v>
      </c>
      <c r="E7" s="148">
        <v>19.79</v>
      </c>
    </row>
    <row r="8" s="138" customFormat="1" ht="26.25" customHeight="1" spans="1:5">
      <c r="A8" s="145" t="s">
        <v>476</v>
      </c>
      <c r="B8" s="143">
        <v>3</v>
      </c>
      <c r="C8" s="149"/>
      <c r="D8" s="150"/>
      <c r="E8" s="151">
        <v>0</v>
      </c>
    </row>
    <row r="9" s="138" customFormat="1" ht="26.25" customHeight="1" spans="1:5">
      <c r="A9" s="145" t="s">
        <v>477</v>
      </c>
      <c r="B9" s="143">
        <v>4</v>
      </c>
      <c r="C9" s="149">
        <v>10.19</v>
      </c>
      <c r="D9" s="150">
        <v>21.63</v>
      </c>
      <c r="E9" s="151">
        <v>11.45</v>
      </c>
    </row>
    <row r="10" s="138" customFormat="1" ht="26.25" customHeight="1" spans="1:5">
      <c r="A10" s="145" t="s">
        <v>478</v>
      </c>
      <c r="B10" s="143">
        <v>5</v>
      </c>
      <c r="C10" s="149"/>
      <c r="D10" s="150"/>
      <c r="E10" s="151">
        <v>0</v>
      </c>
    </row>
    <row r="11" s="138" customFormat="1" ht="26.25" customHeight="1" spans="1:5">
      <c r="A11" s="145" t="s">
        <v>479</v>
      </c>
      <c r="B11" s="143">
        <v>6</v>
      </c>
      <c r="C11" s="149">
        <v>10.19</v>
      </c>
      <c r="D11" s="150">
        <v>21.63</v>
      </c>
      <c r="E11" s="151">
        <v>11.45</v>
      </c>
    </row>
    <row r="12" s="138" customFormat="1" ht="26.25" customHeight="1" spans="1:5">
      <c r="A12" s="145" t="s">
        <v>480</v>
      </c>
      <c r="B12" s="143">
        <v>7</v>
      </c>
      <c r="C12" s="149">
        <v>12.02</v>
      </c>
      <c r="D12" s="150">
        <v>16.42</v>
      </c>
      <c r="E12" s="151">
        <v>8.34</v>
      </c>
    </row>
    <row r="13" s="138" customFormat="1" ht="15" spans="1:5">
      <c r="A13" s="145" t="s">
        <v>481</v>
      </c>
      <c r="B13" s="143">
        <v>8</v>
      </c>
      <c r="C13" s="143" t="s">
        <v>474</v>
      </c>
      <c r="D13" s="143" t="s">
        <v>474</v>
      </c>
      <c r="E13" s="152"/>
    </row>
    <row r="14" s="138" customFormat="1" ht="15" spans="1:5">
      <c r="A14" s="145" t="s">
        <v>482</v>
      </c>
      <c r="B14" s="143">
        <v>9</v>
      </c>
      <c r="C14" s="143" t="s">
        <v>474</v>
      </c>
      <c r="D14" s="143" t="s">
        <v>474</v>
      </c>
      <c r="E14" s="152"/>
    </row>
    <row r="15" s="138" customFormat="1" ht="15" spans="1:5">
      <c r="A15" s="145" t="s">
        <v>483</v>
      </c>
      <c r="B15" s="143">
        <v>10</v>
      </c>
      <c r="C15" s="143" t="s">
        <v>474</v>
      </c>
      <c r="D15" s="143" t="s">
        <v>474</v>
      </c>
      <c r="E15" s="152"/>
    </row>
    <row r="16" s="136" customFormat="1" ht="41.25" customHeight="1" spans="1:5">
      <c r="A16" s="153" t="s">
        <v>503</v>
      </c>
      <c r="B16" s="153"/>
      <c r="C16" s="153"/>
      <c r="D16" s="153"/>
      <c r="E16" s="153"/>
    </row>
  </sheetData>
  <mergeCells count="3">
    <mergeCell ref="A1:E1"/>
    <mergeCell ref="A16:E16"/>
    <mergeCell ref="B4:B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0"/>
  <sheetViews>
    <sheetView workbookViewId="0">
      <selection activeCell="A11" sqref="$A11:$XFD65536"/>
    </sheetView>
  </sheetViews>
  <sheetFormatPr defaultColWidth="8.8" defaultRowHeight="15.6"/>
  <cols>
    <col min="3" max="3" width="11.7" customWidth="1"/>
    <col min="4" max="4" width="10.7" customWidth="1"/>
    <col min="5" max="5" width="10.5" customWidth="1"/>
    <col min="6" max="6" width="10.8" customWidth="1"/>
    <col min="7" max="7" width="11.6" customWidth="1"/>
    <col min="8" max="8" width="10.8" customWidth="1"/>
    <col min="9" max="9" width="10.9" customWidth="1"/>
    <col min="14" max="14" width="10.4" customWidth="1"/>
    <col min="17" max="17" width="10.4" customWidth="1"/>
  </cols>
  <sheetData>
    <row r="1" spans="1:21">
      <c r="A1" s="107" t="s">
        <v>504</v>
      </c>
      <c r="B1" s="107"/>
      <c r="C1" s="107"/>
      <c r="D1" s="107"/>
      <c r="E1" s="107"/>
      <c r="F1" s="107"/>
      <c r="G1" s="107"/>
      <c r="H1" s="107"/>
      <c r="I1" s="107"/>
      <c r="J1" s="107"/>
      <c r="K1" s="107"/>
      <c r="L1" s="107"/>
      <c r="M1" s="107"/>
      <c r="N1" s="124"/>
      <c r="O1" s="107"/>
      <c r="P1" s="107"/>
      <c r="Q1" s="107"/>
      <c r="R1" s="107"/>
      <c r="S1" s="107"/>
      <c r="T1" s="107"/>
      <c r="U1" s="107"/>
    </row>
    <row r="2" ht="28.2" customHeight="1" spans="1:21">
      <c r="A2" s="108" t="s">
        <v>505</v>
      </c>
      <c r="B2" s="108"/>
      <c r="C2" s="108"/>
      <c r="D2" s="108"/>
      <c r="E2" s="108"/>
      <c r="F2" s="108"/>
      <c r="G2" s="108"/>
      <c r="H2" s="108"/>
      <c r="I2" s="108"/>
      <c r="J2" s="108"/>
      <c r="K2" s="108"/>
      <c r="L2" s="108"/>
      <c r="M2" s="108"/>
      <c r="N2" s="108"/>
      <c r="O2" s="108"/>
      <c r="P2" s="108"/>
      <c r="Q2" s="108"/>
      <c r="R2" s="108"/>
      <c r="S2" s="108"/>
      <c r="T2" s="108"/>
      <c r="U2" s="108"/>
    </row>
    <row r="3" spans="1:21">
      <c r="A3" s="109"/>
      <c r="B3" s="109"/>
      <c r="C3" s="109"/>
      <c r="D3" s="109"/>
      <c r="E3" s="109"/>
      <c r="F3" s="109"/>
      <c r="G3" s="109"/>
      <c r="H3" s="109"/>
      <c r="I3" s="109"/>
      <c r="J3" s="109"/>
      <c r="K3" s="109"/>
      <c r="L3" s="109"/>
      <c r="M3" s="109"/>
      <c r="N3" s="125"/>
      <c r="O3" s="126"/>
      <c r="P3" s="126"/>
      <c r="Q3" s="126"/>
      <c r="R3" s="126"/>
      <c r="S3" s="126"/>
      <c r="T3" s="126"/>
      <c r="U3" s="131" t="s">
        <v>506</v>
      </c>
    </row>
    <row r="4" spans="1:21">
      <c r="A4" s="110" t="s">
        <v>2</v>
      </c>
      <c r="B4" s="110"/>
      <c r="C4" s="110"/>
      <c r="D4" s="110"/>
      <c r="E4" s="109"/>
      <c r="F4" s="111"/>
      <c r="G4" s="109"/>
      <c r="H4" s="109"/>
      <c r="I4" s="109"/>
      <c r="J4" s="109"/>
      <c r="K4" s="109"/>
      <c r="L4" s="109"/>
      <c r="M4" s="109"/>
      <c r="N4" s="125"/>
      <c r="O4" s="126"/>
      <c r="P4" s="126"/>
      <c r="Q4" s="126"/>
      <c r="R4" s="126"/>
      <c r="S4" s="126"/>
      <c r="T4" s="126"/>
      <c r="U4" s="131" t="s">
        <v>3</v>
      </c>
    </row>
    <row r="5" customHeight="1" spans="1:21">
      <c r="A5" s="112" t="s">
        <v>6</v>
      </c>
      <c r="B5" s="112" t="s">
        <v>7</v>
      </c>
      <c r="C5" s="113" t="s">
        <v>507</v>
      </c>
      <c r="D5" s="114" t="s">
        <v>508</v>
      </c>
      <c r="E5" s="112" t="s">
        <v>509</v>
      </c>
      <c r="F5" s="115" t="s">
        <v>510</v>
      </c>
      <c r="G5" s="115"/>
      <c r="H5" s="115"/>
      <c r="I5" s="115"/>
      <c r="J5" s="115"/>
      <c r="K5" s="115"/>
      <c r="L5" s="115"/>
      <c r="M5" s="115"/>
      <c r="N5" s="115"/>
      <c r="O5" s="115"/>
      <c r="P5" s="127" t="s">
        <v>511</v>
      </c>
      <c r="Q5" s="112" t="s">
        <v>512</v>
      </c>
      <c r="R5" s="132" t="s">
        <v>513</v>
      </c>
      <c r="S5" s="132"/>
      <c r="T5" s="133" t="s">
        <v>514</v>
      </c>
      <c r="U5" s="133"/>
    </row>
    <row r="6" ht="28.8" customHeight="1" spans="1:21">
      <c r="A6" s="112"/>
      <c r="B6" s="112"/>
      <c r="C6" s="113"/>
      <c r="D6" s="114"/>
      <c r="E6" s="112"/>
      <c r="F6" s="116" t="s">
        <v>95</v>
      </c>
      <c r="G6" s="116"/>
      <c r="H6" s="116" t="s">
        <v>515</v>
      </c>
      <c r="I6" s="116"/>
      <c r="J6" s="128" t="s">
        <v>516</v>
      </c>
      <c r="K6" s="128"/>
      <c r="L6" s="129" t="s">
        <v>517</v>
      </c>
      <c r="M6" s="129"/>
      <c r="N6" s="130" t="s">
        <v>518</v>
      </c>
      <c r="O6" s="130"/>
      <c r="P6" s="127"/>
      <c r="Q6" s="112"/>
      <c r="R6" s="132"/>
      <c r="S6" s="132"/>
      <c r="T6" s="133"/>
      <c r="U6" s="133"/>
    </row>
    <row r="7" spans="1:21">
      <c r="A7" s="112"/>
      <c r="B7" s="112"/>
      <c r="C7" s="113"/>
      <c r="D7" s="114"/>
      <c r="E7" s="112"/>
      <c r="F7" s="117" t="s">
        <v>519</v>
      </c>
      <c r="G7" s="118" t="s">
        <v>520</v>
      </c>
      <c r="H7" s="117" t="s">
        <v>519</v>
      </c>
      <c r="I7" s="118" t="s">
        <v>520</v>
      </c>
      <c r="J7" s="117" t="s">
        <v>519</v>
      </c>
      <c r="K7" s="118" t="s">
        <v>520</v>
      </c>
      <c r="L7" s="117" t="s">
        <v>519</v>
      </c>
      <c r="M7" s="118" t="s">
        <v>520</v>
      </c>
      <c r="N7" s="117" t="s">
        <v>519</v>
      </c>
      <c r="O7" s="118" t="s">
        <v>520</v>
      </c>
      <c r="P7" s="127"/>
      <c r="Q7" s="112"/>
      <c r="R7" s="117" t="s">
        <v>519</v>
      </c>
      <c r="S7" s="134" t="s">
        <v>520</v>
      </c>
      <c r="T7" s="135" t="s">
        <v>519</v>
      </c>
      <c r="U7" s="118" t="s">
        <v>520</v>
      </c>
    </row>
    <row r="8" spans="1:21">
      <c r="A8" s="119" t="s">
        <v>10</v>
      </c>
      <c r="B8" s="120"/>
      <c r="C8" s="120">
        <v>1</v>
      </c>
      <c r="D8" s="118" t="s">
        <v>13</v>
      </c>
      <c r="E8" s="120">
        <v>3</v>
      </c>
      <c r="F8" s="120">
        <v>4</v>
      </c>
      <c r="G8" s="118" t="s">
        <v>25</v>
      </c>
      <c r="H8" s="120">
        <v>6</v>
      </c>
      <c r="I8" s="120">
        <v>7</v>
      </c>
      <c r="J8" s="118" t="s">
        <v>34</v>
      </c>
      <c r="K8" s="120">
        <v>9</v>
      </c>
      <c r="L8" s="120">
        <v>10</v>
      </c>
      <c r="M8" s="118" t="s">
        <v>40</v>
      </c>
      <c r="N8" s="120">
        <v>12</v>
      </c>
      <c r="O8" s="120">
        <v>13</v>
      </c>
      <c r="P8" s="118" t="s">
        <v>46</v>
      </c>
      <c r="Q8" s="120">
        <v>15</v>
      </c>
      <c r="R8" s="120">
        <v>16</v>
      </c>
      <c r="S8" s="118" t="s">
        <v>52</v>
      </c>
      <c r="T8" s="120">
        <v>18</v>
      </c>
      <c r="U8" s="120">
        <v>19</v>
      </c>
    </row>
    <row r="9" spans="1:21">
      <c r="A9" s="121" t="s">
        <v>100</v>
      </c>
      <c r="B9" s="120">
        <v>1</v>
      </c>
      <c r="C9" s="122">
        <v>8706.4</v>
      </c>
      <c r="D9" s="122">
        <v>9757.24</v>
      </c>
      <c r="E9" s="122">
        <v>1462.27</v>
      </c>
      <c r="F9" s="122">
        <v>7032.43</v>
      </c>
      <c r="G9" s="122">
        <v>5981.59</v>
      </c>
      <c r="H9" s="122">
        <v>5596.29</v>
      </c>
      <c r="I9" s="122">
        <v>5145.47</v>
      </c>
      <c r="J9" s="122">
        <v>63.07</v>
      </c>
      <c r="K9" s="122">
        <v>19.71</v>
      </c>
      <c r="L9" s="122"/>
      <c r="M9" s="122"/>
      <c r="N9" s="122">
        <v>1373.07</v>
      </c>
      <c r="O9" s="122">
        <v>816.41</v>
      </c>
      <c r="P9" s="122"/>
      <c r="Q9" s="122">
        <v>1258.54</v>
      </c>
      <c r="R9" s="122">
        <v>4</v>
      </c>
      <c r="S9" s="122">
        <v>4</v>
      </c>
      <c r="T9" s="122"/>
      <c r="U9" s="122"/>
    </row>
    <row r="10" ht="36" customHeight="1" spans="1:21">
      <c r="A10" s="123" t="s">
        <v>521</v>
      </c>
      <c r="B10" s="123"/>
      <c r="C10" s="123"/>
      <c r="D10" s="123"/>
      <c r="E10" s="123"/>
      <c r="F10" s="123"/>
      <c r="G10" s="123"/>
      <c r="H10" s="123"/>
      <c r="I10" s="123"/>
      <c r="J10" s="123"/>
      <c r="K10" s="123"/>
      <c r="L10" s="123"/>
      <c r="M10" s="123"/>
      <c r="N10" s="123"/>
      <c r="O10" s="123"/>
      <c r="P10" s="123"/>
      <c r="Q10" s="123"/>
      <c r="R10" s="123"/>
      <c r="S10" s="123"/>
      <c r="T10" s="123"/>
      <c r="U10" s="123"/>
    </row>
  </sheetData>
  <mergeCells count="17">
    <mergeCell ref="A2:U2"/>
    <mergeCell ref="F5:O5"/>
    <mergeCell ref="F6:G6"/>
    <mergeCell ref="H6:I6"/>
    <mergeCell ref="J6:K6"/>
    <mergeCell ref="L6:M6"/>
    <mergeCell ref="N6:O6"/>
    <mergeCell ref="A10:U10"/>
    <mergeCell ref="A5:A7"/>
    <mergeCell ref="B5:B7"/>
    <mergeCell ref="C5:C7"/>
    <mergeCell ref="D5:D7"/>
    <mergeCell ref="E5:E7"/>
    <mergeCell ref="P5:P7"/>
    <mergeCell ref="Q5:Q7"/>
    <mergeCell ref="R5:S6"/>
    <mergeCell ref="T5:U6"/>
  </mergeCells>
  <pageMargins left="0.75" right="0.75" top="1" bottom="1" header="0.5" footer="0.5"/>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topLeftCell="A13" workbookViewId="0">
      <selection activeCell="K13" sqref="K13"/>
    </sheetView>
  </sheetViews>
  <sheetFormatPr defaultColWidth="8.8" defaultRowHeight="15.6" outlineLevelCol="3"/>
  <cols>
    <col min="1" max="1" width="23.9" customWidth="1"/>
    <col min="2" max="2" width="20.6" customWidth="1"/>
    <col min="3" max="3" width="12.5" customWidth="1"/>
    <col min="4" max="4" width="50.5" customWidth="1"/>
  </cols>
  <sheetData>
    <row r="1" spans="1:4">
      <c r="A1" s="52" t="s">
        <v>522</v>
      </c>
      <c r="B1" s="52"/>
      <c r="C1" s="52"/>
      <c r="D1" s="52"/>
    </row>
    <row r="2" ht="22.2" customHeight="1" spans="1:4">
      <c r="A2" s="101" t="s">
        <v>523</v>
      </c>
      <c r="B2" s="101"/>
      <c r="C2" s="101"/>
      <c r="D2" s="101"/>
    </row>
    <row r="3" customHeight="1" spans="1:4">
      <c r="A3" s="54" t="s">
        <v>2</v>
      </c>
      <c r="B3" s="54"/>
      <c r="C3" s="55"/>
      <c r="D3" s="35"/>
    </row>
    <row r="4" ht="124" customHeight="1" spans="1:4">
      <c r="A4" s="102" t="s">
        <v>524</v>
      </c>
      <c r="B4" s="103" t="s">
        <v>525</v>
      </c>
      <c r="C4" s="103"/>
      <c r="D4" s="62" t="s">
        <v>526</v>
      </c>
    </row>
    <row r="5" ht="178" customHeight="1" spans="1:4">
      <c r="A5" s="102"/>
      <c r="B5" s="103" t="s">
        <v>527</v>
      </c>
      <c r="C5" s="103"/>
      <c r="D5" s="87" t="s">
        <v>528</v>
      </c>
    </row>
    <row r="6" ht="100" customHeight="1" spans="1:4">
      <c r="A6" s="102"/>
      <c r="B6" s="103" t="s">
        <v>529</v>
      </c>
      <c r="C6" s="103"/>
      <c r="D6" s="87" t="s">
        <v>530</v>
      </c>
    </row>
    <row r="7" ht="103" customHeight="1" spans="1:4">
      <c r="A7" s="102"/>
      <c r="B7" s="103" t="s">
        <v>531</v>
      </c>
      <c r="C7" s="103"/>
      <c r="D7" s="87" t="s">
        <v>532</v>
      </c>
    </row>
    <row r="8" ht="70" customHeight="1" spans="1:4">
      <c r="A8" s="102"/>
      <c r="B8" s="103" t="s">
        <v>533</v>
      </c>
      <c r="C8" s="103"/>
      <c r="D8" s="87" t="s">
        <v>534</v>
      </c>
    </row>
    <row r="9" ht="50" customHeight="1" spans="1:4">
      <c r="A9" s="102" t="s">
        <v>535</v>
      </c>
      <c r="B9" s="103" t="s">
        <v>536</v>
      </c>
      <c r="C9" s="103"/>
      <c r="D9" s="87" t="s">
        <v>537</v>
      </c>
    </row>
    <row r="10" ht="102" customHeight="1" spans="1:4">
      <c r="A10" s="102"/>
      <c r="B10" s="102" t="s">
        <v>538</v>
      </c>
      <c r="C10" s="104" t="s">
        <v>539</v>
      </c>
      <c r="D10" s="87" t="s">
        <v>540</v>
      </c>
    </row>
    <row r="11" ht="72" spans="1:4">
      <c r="A11" s="102"/>
      <c r="B11" s="102"/>
      <c r="C11" s="104" t="s">
        <v>541</v>
      </c>
      <c r="D11" s="87" t="s">
        <v>542</v>
      </c>
    </row>
    <row r="12" ht="135" customHeight="1" spans="1:4">
      <c r="A12" s="105" t="s">
        <v>543</v>
      </c>
      <c r="B12" s="105"/>
      <c r="C12" s="105"/>
      <c r="D12" s="87" t="s">
        <v>544</v>
      </c>
    </row>
    <row r="13" ht="103" customHeight="1" spans="1:4">
      <c r="A13" s="105" t="s">
        <v>545</v>
      </c>
      <c r="B13" s="105"/>
      <c r="C13" s="105"/>
      <c r="D13" s="87" t="s">
        <v>546</v>
      </c>
    </row>
    <row r="14" ht="85" customHeight="1" spans="1:4">
      <c r="A14" s="105" t="s">
        <v>547</v>
      </c>
      <c r="B14" s="105"/>
      <c r="C14" s="105"/>
      <c r="D14" s="87" t="s">
        <v>548</v>
      </c>
    </row>
    <row r="15" ht="200" customHeight="1" spans="1:4">
      <c r="A15" s="105" t="s">
        <v>549</v>
      </c>
      <c r="B15" s="105"/>
      <c r="C15" s="105"/>
      <c r="D15" s="87" t="s">
        <v>550</v>
      </c>
    </row>
    <row r="16" ht="43.2" customHeight="1" spans="1:4">
      <c r="A16" s="105" t="s">
        <v>551</v>
      </c>
      <c r="B16" s="105"/>
      <c r="C16" s="105"/>
      <c r="D16" s="87" t="s">
        <v>552</v>
      </c>
    </row>
    <row r="17" customHeight="1" spans="1:4">
      <c r="A17" s="106" t="s">
        <v>553</v>
      </c>
      <c r="B17" s="106"/>
      <c r="C17" s="106"/>
      <c r="D17" s="10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pageSetup paperSize="9" scale="5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topLeftCell="A19" workbookViewId="0">
      <selection activeCell="H1" sqref="H$1:IV$1048576"/>
    </sheetView>
  </sheetViews>
  <sheetFormatPr defaultColWidth="8.8" defaultRowHeight="15.6" outlineLevelCol="6"/>
  <cols>
    <col min="1" max="1" width="17.6" customWidth="1"/>
    <col min="2" max="2" width="17.2" customWidth="1"/>
    <col min="3" max="3" width="18.3" customWidth="1"/>
    <col min="4" max="4" width="25.5" customWidth="1"/>
    <col min="5" max="5" width="16.7" customWidth="1"/>
    <col min="6" max="6" width="40.4" customWidth="1"/>
    <col min="7" max="7" width="44.5" customWidth="1"/>
  </cols>
  <sheetData>
    <row r="1" spans="1:7">
      <c r="A1" s="52" t="s">
        <v>554</v>
      </c>
      <c r="B1" s="52"/>
      <c r="C1" s="52"/>
      <c r="D1" s="52"/>
      <c r="E1" s="52"/>
      <c r="F1" s="52"/>
      <c r="G1" s="52"/>
    </row>
    <row r="2" ht="22.2" customHeight="1" spans="1:7">
      <c r="A2" s="53" t="s">
        <v>555</v>
      </c>
      <c r="B2" s="53"/>
      <c r="C2" s="53"/>
      <c r="D2" s="53"/>
      <c r="E2" s="53"/>
      <c r="F2" s="53"/>
      <c r="G2" s="53"/>
    </row>
    <row r="3" customHeight="1" spans="1:7">
      <c r="A3" s="54"/>
      <c r="B3" s="54"/>
      <c r="C3" s="55"/>
      <c r="D3" s="35"/>
      <c r="E3" s="55"/>
      <c r="F3" s="55"/>
      <c r="G3" s="35"/>
    </row>
    <row r="4" customHeight="1" spans="1:7">
      <c r="A4" s="56" t="s">
        <v>556</v>
      </c>
      <c r="B4" s="57" t="s">
        <v>557</v>
      </c>
      <c r="C4" s="57"/>
      <c r="D4" s="57"/>
      <c r="E4" s="57"/>
      <c r="F4" s="57"/>
      <c r="G4" s="57"/>
    </row>
    <row r="5" customHeight="1" spans="1:7">
      <c r="A5" s="58" t="s">
        <v>558</v>
      </c>
      <c r="B5" s="58"/>
      <c r="C5" s="58"/>
      <c r="D5" s="58"/>
      <c r="E5" s="58"/>
      <c r="F5" s="58"/>
      <c r="G5" s="59" t="s">
        <v>559</v>
      </c>
    </row>
    <row r="6" ht="135" customHeight="1" spans="1:7">
      <c r="A6" s="56" t="s">
        <v>560</v>
      </c>
      <c r="B6" s="60" t="s">
        <v>561</v>
      </c>
      <c r="C6" s="61" t="s">
        <v>562</v>
      </c>
      <c r="D6" s="61"/>
      <c r="E6" s="61"/>
      <c r="F6" s="62"/>
      <c r="G6" s="60" t="s">
        <v>563</v>
      </c>
    </row>
    <row r="7" ht="136" customHeight="1" spans="1:7">
      <c r="A7" s="56"/>
      <c r="B7" s="60" t="s">
        <v>564</v>
      </c>
      <c r="C7" s="61" t="s">
        <v>565</v>
      </c>
      <c r="D7" s="61"/>
      <c r="E7" s="61"/>
      <c r="F7" s="62"/>
      <c r="G7" s="60" t="s">
        <v>566</v>
      </c>
    </row>
    <row r="8" customHeight="1" spans="1:7">
      <c r="A8" s="63" t="s">
        <v>567</v>
      </c>
      <c r="B8" s="63"/>
      <c r="C8" s="63"/>
      <c r="D8" s="63"/>
      <c r="E8" s="63"/>
      <c r="F8" s="63"/>
      <c r="G8" s="63"/>
    </row>
    <row r="9" customHeight="1" spans="1:7">
      <c r="A9" s="64" t="s">
        <v>568</v>
      </c>
      <c r="B9" s="65" t="s">
        <v>569</v>
      </c>
      <c r="C9" s="65"/>
      <c r="D9" s="65"/>
      <c r="E9" s="65"/>
      <c r="F9" s="65"/>
      <c r="G9" s="59" t="s">
        <v>570</v>
      </c>
    </row>
    <row r="10" ht="139" customHeight="1" spans="1:7">
      <c r="A10" s="66" t="s">
        <v>571</v>
      </c>
      <c r="B10" s="67" t="s">
        <v>572</v>
      </c>
      <c r="C10" s="67"/>
      <c r="D10" s="67"/>
      <c r="E10" s="67"/>
      <c r="F10" s="67"/>
      <c r="G10" s="68" t="s">
        <v>572</v>
      </c>
    </row>
    <row r="11" ht="128" customHeight="1" spans="1:7">
      <c r="A11" s="66" t="s">
        <v>573</v>
      </c>
      <c r="B11" s="67" t="s">
        <v>572</v>
      </c>
      <c r="C11" s="67"/>
      <c r="D11" s="67"/>
      <c r="E11" s="67"/>
      <c r="F11" s="67"/>
      <c r="G11" s="65" t="s">
        <v>574</v>
      </c>
    </row>
    <row r="12" ht="96" customHeight="1" spans="1:7">
      <c r="A12" s="66" t="s">
        <v>575</v>
      </c>
      <c r="B12" s="69" t="s">
        <v>576</v>
      </c>
      <c r="C12" s="69"/>
      <c r="D12" s="69"/>
      <c r="E12" s="69"/>
      <c r="F12" s="69"/>
      <c r="G12" s="65" t="s">
        <v>574</v>
      </c>
    </row>
    <row r="13" customHeight="1" spans="1:7">
      <c r="A13" s="70" t="s">
        <v>577</v>
      </c>
      <c r="B13" s="70"/>
      <c r="C13" s="70"/>
      <c r="D13" s="70"/>
      <c r="E13" s="70"/>
      <c r="F13" s="70"/>
      <c r="G13" s="70"/>
    </row>
    <row r="14" ht="46.8" customHeight="1" spans="1:7">
      <c r="A14" s="64" t="s">
        <v>578</v>
      </c>
      <c r="B14" s="64" t="s">
        <v>579</v>
      </c>
      <c r="C14" s="71" t="s">
        <v>580</v>
      </c>
      <c r="D14" s="71"/>
      <c r="E14" s="72" t="s">
        <v>581</v>
      </c>
      <c r="F14" s="72"/>
      <c r="G14" s="73" t="s">
        <v>582</v>
      </c>
    </row>
    <row r="15" spans="1:7">
      <c r="A15" s="64"/>
      <c r="B15" s="64"/>
      <c r="C15" s="71"/>
      <c r="D15" s="71"/>
      <c r="E15" s="64" t="s">
        <v>583</v>
      </c>
      <c r="F15" s="74" t="s">
        <v>584</v>
      </c>
      <c r="G15" s="73"/>
    </row>
    <row r="16" ht="234" customHeight="1" spans="1:7">
      <c r="A16" s="75" t="s">
        <v>585</v>
      </c>
      <c r="B16" s="76" t="s">
        <v>586</v>
      </c>
      <c r="C16" s="77" t="s">
        <v>528</v>
      </c>
      <c r="D16" s="77"/>
      <c r="E16" s="78">
        <v>7179.74</v>
      </c>
      <c r="F16" s="79">
        <v>6432.33</v>
      </c>
      <c r="G16" s="80" t="s">
        <v>587</v>
      </c>
    </row>
    <row r="17" customHeight="1" spans="1:7">
      <c r="A17" s="70" t="s">
        <v>588</v>
      </c>
      <c r="B17" s="70"/>
      <c r="C17" s="70"/>
      <c r="D17" s="70"/>
      <c r="E17" s="70"/>
      <c r="F17" s="70"/>
      <c r="G17" s="70"/>
    </row>
    <row r="18" spans="1:7">
      <c r="A18" s="81" t="s">
        <v>589</v>
      </c>
      <c r="B18" s="59" t="s">
        <v>590</v>
      </c>
      <c r="C18" s="59" t="s">
        <v>591</v>
      </c>
      <c r="D18" s="82" t="s">
        <v>592</v>
      </c>
      <c r="E18" s="83" t="s">
        <v>593</v>
      </c>
      <c r="F18" s="83" t="s">
        <v>594</v>
      </c>
      <c r="G18" s="84" t="s">
        <v>595</v>
      </c>
    </row>
    <row r="19" ht="26" customHeight="1" spans="1:7">
      <c r="A19" s="85" t="s">
        <v>596</v>
      </c>
      <c r="B19" s="86" t="s">
        <v>597</v>
      </c>
      <c r="C19" s="87" t="s">
        <v>598</v>
      </c>
      <c r="D19" s="88" t="s">
        <v>599</v>
      </c>
      <c r="E19" s="88" t="s">
        <v>34</v>
      </c>
      <c r="F19" s="88" t="s">
        <v>600</v>
      </c>
      <c r="G19" s="89" t="s">
        <v>601</v>
      </c>
    </row>
    <row r="20" spans="1:7">
      <c r="A20" s="85"/>
      <c r="B20" s="86"/>
      <c r="C20" s="87" t="s">
        <v>602</v>
      </c>
      <c r="D20" s="90" t="s">
        <v>599</v>
      </c>
      <c r="E20" s="90" t="s">
        <v>38</v>
      </c>
      <c r="F20" s="90" t="s">
        <v>603</v>
      </c>
      <c r="G20" s="89" t="s">
        <v>602</v>
      </c>
    </row>
    <row r="21" ht="64" customHeight="1" spans="1:7">
      <c r="A21" s="85"/>
      <c r="B21" s="91" t="s">
        <v>604</v>
      </c>
      <c r="C21" s="87" t="s">
        <v>605</v>
      </c>
      <c r="D21" s="90" t="s">
        <v>606</v>
      </c>
      <c r="E21" s="90" t="s">
        <v>607</v>
      </c>
      <c r="F21" s="90" t="s">
        <v>600</v>
      </c>
      <c r="G21" s="89" t="s">
        <v>605</v>
      </c>
    </row>
    <row r="22" ht="48" customHeight="1" spans="1:7">
      <c r="A22" s="92" t="s">
        <v>608</v>
      </c>
      <c r="B22" s="92" t="s">
        <v>609</v>
      </c>
      <c r="C22" s="87" t="s">
        <v>610</v>
      </c>
      <c r="D22" s="90" t="s">
        <v>599</v>
      </c>
      <c r="E22" s="90" t="s">
        <v>607</v>
      </c>
      <c r="F22" s="90" t="s">
        <v>600</v>
      </c>
      <c r="G22" s="89" t="s">
        <v>610</v>
      </c>
    </row>
    <row r="23" ht="43.2" spans="1:7">
      <c r="A23" s="92"/>
      <c r="B23" s="92"/>
      <c r="C23" s="87" t="s">
        <v>611</v>
      </c>
      <c r="D23" s="90" t="s">
        <v>606</v>
      </c>
      <c r="E23" s="90" t="s">
        <v>612</v>
      </c>
      <c r="F23" s="90" t="s">
        <v>613</v>
      </c>
      <c r="G23" s="89" t="s">
        <v>611</v>
      </c>
    </row>
    <row r="24" ht="64" customHeight="1" spans="1:7">
      <c r="A24" s="92"/>
      <c r="B24" s="92"/>
      <c r="C24" s="87" t="s">
        <v>614</v>
      </c>
      <c r="D24" s="90" t="s">
        <v>599</v>
      </c>
      <c r="E24" s="90" t="s">
        <v>615</v>
      </c>
      <c r="F24" s="90" t="s">
        <v>616</v>
      </c>
      <c r="G24" s="89" t="s">
        <v>614</v>
      </c>
    </row>
    <row r="25" ht="50" customHeight="1" spans="1:7">
      <c r="A25" s="92"/>
      <c r="B25" s="92"/>
      <c r="C25" s="87" t="s">
        <v>617</v>
      </c>
      <c r="D25" s="90" t="s">
        <v>606</v>
      </c>
      <c r="E25" s="90" t="s">
        <v>618</v>
      </c>
      <c r="F25" s="90" t="s">
        <v>619</v>
      </c>
      <c r="G25" s="89" t="s">
        <v>617</v>
      </c>
    </row>
    <row r="26" ht="28.8" spans="1:7">
      <c r="A26" s="92"/>
      <c r="B26" s="92"/>
      <c r="C26" s="87" t="s">
        <v>620</v>
      </c>
      <c r="D26" s="90" t="s">
        <v>599</v>
      </c>
      <c r="E26" s="90" t="s">
        <v>621</v>
      </c>
      <c r="F26" s="90" t="s">
        <v>600</v>
      </c>
      <c r="G26" s="89" t="s">
        <v>620</v>
      </c>
    </row>
    <row r="27" ht="33" customHeight="1" spans="1:7">
      <c r="A27" s="93" t="s">
        <v>622</v>
      </c>
      <c r="B27" s="94" t="s">
        <v>623</v>
      </c>
      <c r="C27" s="95" t="s">
        <v>624</v>
      </c>
      <c r="D27" s="96" t="s">
        <v>599</v>
      </c>
      <c r="E27" s="96" t="s">
        <v>625</v>
      </c>
      <c r="F27" s="96" t="s">
        <v>600</v>
      </c>
      <c r="G27" s="97" t="s">
        <v>624</v>
      </c>
    </row>
    <row r="28" ht="31.2" customHeight="1" spans="1:7">
      <c r="A28" s="98" t="s">
        <v>626</v>
      </c>
      <c r="B28" s="99" t="s">
        <v>627</v>
      </c>
      <c r="C28" s="99"/>
      <c r="D28" s="99"/>
      <c r="E28" s="99"/>
      <c r="F28" s="99"/>
      <c r="G28" s="100"/>
    </row>
    <row r="29" spans="1:7">
      <c r="A29" s="52"/>
      <c r="B29" s="52"/>
      <c r="C29" s="52"/>
      <c r="D29" s="52"/>
      <c r="E29" s="52"/>
      <c r="F29" s="52"/>
      <c r="G29" s="52"/>
    </row>
    <row r="30" spans="1:7">
      <c r="A30" s="34" t="s">
        <v>628</v>
      </c>
      <c r="B30" s="33"/>
      <c r="C30" s="33"/>
      <c r="D30" s="33"/>
      <c r="E30" s="33"/>
      <c r="F30" s="33"/>
      <c r="G30" s="37"/>
    </row>
    <row r="31" customHeight="1" spans="1:7">
      <c r="A31" s="34" t="s">
        <v>629</v>
      </c>
      <c r="B31" s="34"/>
      <c r="C31" s="34"/>
      <c r="D31" s="34"/>
      <c r="E31" s="34"/>
      <c r="F31" s="34"/>
      <c r="G31" s="34"/>
    </row>
    <row r="32" ht="24" customHeight="1" spans="1:7">
      <c r="A32" s="34" t="s">
        <v>630</v>
      </c>
      <c r="B32" s="34"/>
      <c r="C32" s="34"/>
      <c r="D32" s="34"/>
      <c r="E32" s="34"/>
      <c r="F32" s="34"/>
      <c r="G32" s="34"/>
    </row>
    <row r="33" customHeight="1" spans="1:7">
      <c r="A33" s="34" t="s">
        <v>631</v>
      </c>
      <c r="B33" s="34"/>
      <c r="C33" s="34"/>
      <c r="D33" s="34"/>
      <c r="E33" s="34"/>
      <c r="F33" s="34"/>
      <c r="G33" s="34"/>
    </row>
  </sheetData>
  <mergeCells count="28">
    <mergeCell ref="A2:G2"/>
    <mergeCell ref="A3:B3"/>
    <mergeCell ref="B4:G4"/>
    <mergeCell ref="A5:F5"/>
    <mergeCell ref="C6:F6"/>
    <mergeCell ref="C7:F7"/>
    <mergeCell ref="A8:G8"/>
    <mergeCell ref="B9:F9"/>
    <mergeCell ref="B10:F10"/>
    <mergeCell ref="B11:F11"/>
    <mergeCell ref="B12:F12"/>
    <mergeCell ref="A13:G13"/>
    <mergeCell ref="E14:F14"/>
    <mergeCell ref="C16:D16"/>
    <mergeCell ref="A17:G17"/>
    <mergeCell ref="B28:G28"/>
    <mergeCell ref="A31:G31"/>
    <mergeCell ref="A32:G32"/>
    <mergeCell ref="A33:G33"/>
    <mergeCell ref="A6:A7"/>
    <mergeCell ref="A14:A15"/>
    <mergeCell ref="A19:A21"/>
    <mergeCell ref="A22:A26"/>
    <mergeCell ref="B14:B15"/>
    <mergeCell ref="B19:B20"/>
    <mergeCell ref="B22:B26"/>
    <mergeCell ref="G14:G15"/>
    <mergeCell ref="C14:D15"/>
  </mergeCells>
  <pageMargins left="0.75" right="0.75" top="1" bottom="1" header="0.5" footer="0.5"/>
  <pageSetup paperSize="9" scale="4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topLeftCell="B1" workbookViewId="0">
      <selection activeCell="I15" sqref="I15:I17"/>
    </sheetView>
  </sheetViews>
  <sheetFormatPr defaultColWidth="8.8" defaultRowHeight="15.6"/>
  <cols>
    <col min="3" max="3" width="13.3" customWidth="1"/>
  </cols>
  <sheetData>
    <row r="1" spans="1:10">
      <c r="A1" s="1" t="s">
        <v>632</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ht="27" customHeight="1" spans="1:10">
      <c r="A4" s="3" t="s">
        <v>634</v>
      </c>
      <c r="B4" s="3"/>
      <c r="C4" s="4" t="s">
        <v>635</v>
      </c>
      <c r="D4" s="4"/>
      <c r="E4" s="4"/>
      <c r="F4" s="4"/>
      <c r="G4" s="4"/>
      <c r="H4" s="4"/>
      <c r="I4" s="4"/>
      <c r="J4" s="4"/>
    </row>
    <row r="5" ht="26"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69.73</v>
      </c>
      <c r="E7" s="8">
        <v>69.73</v>
      </c>
      <c r="F7" s="8">
        <v>69.73</v>
      </c>
      <c r="G7" s="6">
        <v>10</v>
      </c>
      <c r="H7" s="9">
        <v>1</v>
      </c>
      <c r="I7" s="13">
        <v>10</v>
      </c>
      <c r="J7" s="13"/>
    </row>
    <row r="8" ht="48" customHeight="1" spans="1:10">
      <c r="A8" s="3"/>
      <c r="B8" s="3"/>
      <c r="C8" s="7" t="s">
        <v>645</v>
      </c>
      <c r="D8" s="8">
        <v>69.73</v>
      </c>
      <c r="E8" s="8">
        <v>69.73</v>
      </c>
      <c r="F8" s="8">
        <v>69.73</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ht="33" customHeight="1" spans="1:10">
      <c r="A12" s="11"/>
      <c r="B12" s="14" t="s">
        <v>650</v>
      </c>
      <c r="C12" s="14"/>
      <c r="D12" s="14"/>
      <c r="E12" s="14"/>
      <c r="F12" s="15" t="s">
        <v>650</v>
      </c>
      <c r="G12" s="15"/>
      <c r="H12" s="15"/>
      <c r="I12" s="15"/>
      <c r="J12" s="15"/>
    </row>
    <row r="13" ht="20.4" customHeight="1" spans="1:10">
      <c r="A13" s="16" t="s">
        <v>651</v>
      </c>
      <c r="B13" s="16"/>
      <c r="C13" s="16"/>
      <c r="D13" s="17" t="s">
        <v>652</v>
      </c>
      <c r="E13" s="17"/>
      <c r="F13" s="17"/>
      <c r="G13" s="18" t="s">
        <v>653</v>
      </c>
      <c r="H13" s="18" t="s">
        <v>641</v>
      </c>
      <c r="I13" s="18" t="s">
        <v>643</v>
      </c>
      <c r="J13" s="18" t="s">
        <v>595</v>
      </c>
    </row>
    <row r="14" ht="24" customHeight="1" spans="1:10">
      <c r="A14" s="19" t="s">
        <v>589</v>
      </c>
      <c r="B14" s="11" t="s">
        <v>590</v>
      </c>
      <c r="C14" s="6" t="s">
        <v>591</v>
      </c>
      <c r="D14" s="6" t="s">
        <v>592</v>
      </c>
      <c r="E14" s="6" t="s">
        <v>593</v>
      </c>
      <c r="F14" s="20" t="s">
        <v>594</v>
      </c>
      <c r="G14" s="18"/>
      <c r="H14" s="18"/>
      <c r="I14" s="18"/>
      <c r="J14" s="18"/>
    </row>
    <row r="15" ht="24" spans="1:10">
      <c r="A15" s="11" t="s">
        <v>596</v>
      </c>
      <c r="B15" s="6" t="s">
        <v>604</v>
      </c>
      <c r="C15" s="6" t="s">
        <v>654</v>
      </c>
      <c r="D15" s="6" t="s">
        <v>606</v>
      </c>
      <c r="E15" s="6">
        <v>100</v>
      </c>
      <c r="F15" s="6" t="s">
        <v>600</v>
      </c>
      <c r="G15" s="20">
        <v>100</v>
      </c>
      <c r="H15" s="20">
        <v>40</v>
      </c>
      <c r="I15" s="20">
        <v>40</v>
      </c>
      <c r="J15" s="20" t="s">
        <v>587</v>
      </c>
    </row>
    <row r="16" ht="23" customHeight="1" spans="1:10">
      <c r="A16" s="11" t="s">
        <v>608</v>
      </c>
      <c r="B16" s="6" t="s">
        <v>655</v>
      </c>
      <c r="C16" s="6" t="s">
        <v>656</v>
      </c>
      <c r="D16" s="6" t="s">
        <v>606</v>
      </c>
      <c r="E16" s="6">
        <v>100</v>
      </c>
      <c r="F16" s="6" t="s">
        <v>600</v>
      </c>
      <c r="G16" s="20">
        <v>100</v>
      </c>
      <c r="H16" s="20">
        <v>30</v>
      </c>
      <c r="I16" s="20">
        <v>30</v>
      </c>
      <c r="J16" s="20" t="s">
        <v>587</v>
      </c>
    </row>
    <row r="17" ht="24" spans="1:10">
      <c r="A17" s="11" t="s">
        <v>622</v>
      </c>
      <c r="B17" s="6" t="s">
        <v>657</v>
      </c>
      <c r="C17" s="6" t="s">
        <v>657</v>
      </c>
      <c r="D17" s="6" t="s">
        <v>599</v>
      </c>
      <c r="E17" s="6">
        <v>90</v>
      </c>
      <c r="F17" s="6" t="s">
        <v>600</v>
      </c>
      <c r="G17" s="20">
        <v>90</v>
      </c>
      <c r="H17" s="20">
        <v>20</v>
      </c>
      <c r="I17" s="20">
        <v>20</v>
      </c>
      <c r="J17" s="20" t="s">
        <v>587</v>
      </c>
    </row>
    <row r="18" ht="28" customHeight="1" spans="1:10">
      <c r="A18" s="3" t="s">
        <v>658</v>
      </c>
      <c r="B18" s="3"/>
      <c r="C18" s="3"/>
      <c r="D18" s="12" t="s">
        <v>627</v>
      </c>
      <c r="E18" s="12"/>
      <c r="F18" s="12"/>
      <c r="G18" s="12"/>
      <c r="H18" s="12"/>
      <c r="I18" s="12"/>
      <c r="J18" s="12"/>
    </row>
    <row r="19" ht="22" customHeight="1" spans="1:10">
      <c r="A19" s="3" t="s">
        <v>659</v>
      </c>
      <c r="B19" s="3"/>
      <c r="C19" s="3"/>
      <c r="D19" s="3"/>
      <c r="E19" s="3"/>
      <c r="F19" s="3"/>
      <c r="G19" s="3"/>
      <c r="H19" s="6">
        <v>100</v>
      </c>
      <c r="I19" s="6">
        <v>100</v>
      </c>
      <c r="J19" s="36" t="s">
        <v>660</v>
      </c>
    </row>
    <row r="20" spans="1:10">
      <c r="A20" s="33"/>
      <c r="B20" s="33"/>
      <c r="C20" s="33"/>
      <c r="D20" s="33"/>
      <c r="E20" s="33"/>
      <c r="F20" s="33"/>
      <c r="G20" s="33"/>
      <c r="H20" s="33"/>
      <c r="I20" s="33"/>
      <c r="J20" s="37"/>
    </row>
    <row r="21" spans="1:10">
      <c r="A21" s="34" t="s">
        <v>628</v>
      </c>
      <c r="B21" s="33"/>
      <c r="C21" s="33"/>
      <c r="D21" s="33"/>
      <c r="E21" s="33"/>
      <c r="F21" s="33"/>
      <c r="G21" s="33"/>
      <c r="H21" s="33"/>
      <c r="I21" s="33"/>
      <c r="J21" s="37"/>
    </row>
    <row r="22" customHeight="1" spans="1:10">
      <c r="A22" s="34" t="s">
        <v>629</v>
      </c>
      <c r="B22" s="34"/>
      <c r="C22" s="34"/>
      <c r="D22" s="34"/>
      <c r="E22" s="34"/>
      <c r="F22" s="34"/>
      <c r="G22" s="34"/>
      <c r="H22" s="34"/>
      <c r="I22" s="34"/>
      <c r="J22" s="34"/>
    </row>
    <row r="23" customHeight="1" spans="1:10">
      <c r="A23" s="34" t="s">
        <v>630</v>
      </c>
      <c r="B23" s="34"/>
      <c r="C23" s="34"/>
      <c r="D23" s="34"/>
      <c r="E23" s="34"/>
      <c r="F23" s="34"/>
      <c r="G23" s="34"/>
      <c r="H23" s="34"/>
      <c r="I23" s="34"/>
      <c r="J23" s="34"/>
    </row>
    <row r="24" ht="15" customHeight="1" spans="1:10">
      <c r="A24" s="34" t="s">
        <v>661</v>
      </c>
      <c r="B24" s="34"/>
      <c r="C24" s="34"/>
      <c r="D24" s="34"/>
      <c r="E24" s="34"/>
      <c r="F24" s="34"/>
      <c r="G24" s="34"/>
      <c r="H24" s="34"/>
      <c r="I24" s="34"/>
      <c r="J24" s="34"/>
    </row>
    <row r="25" customHeight="1" spans="1:10">
      <c r="A25" s="34" t="s">
        <v>662</v>
      </c>
      <c r="B25" s="34"/>
      <c r="C25" s="34"/>
      <c r="D25" s="34"/>
      <c r="E25" s="34"/>
      <c r="F25" s="34"/>
      <c r="G25" s="34"/>
      <c r="H25" s="34"/>
      <c r="I25" s="34"/>
      <c r="J25" s="34"/>
    </row>
    <row r="26" customHeight="1" spans="1:10">
      <c r="A26" s="34" t="s">
        <v>663</v>
      </c>
      <c r="B26" s="34"/>
      <c r="C26" s="34"/>
      <c r="D26" s="34"/>
      <c r="E26" s="34"/>
      <c r="F26" s="34"/>
      <c r="G26" s="34"/>
      <c r="H26" s="34"/>
      <c r="I26" s="34"/>
      <c r="J26" s="34"/>
    </row>
    <row r="27" customHeight="1" spans="1:10">
      <c r="A27" s="34" t="s">
        <v>664</v>
      </c>
      <c r="B27" s="34"/>
      <c r="C27" s="34"/>
      <c r="D27" s="34"/>
      <c r="E27" s="34"/>
      <c r="F27" s="34"/>
      <c r="G27" s="34"/>
      <c r="H27" s="34"/>
      <c r="I27" s="34"/>
      <c r="J27" s="34"/>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pageSetup paperSize="9" scale="87"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topLeftCell="B1" workbookViewId="0">
      <selection activeCell="I15" sqref="I15:I17"/>
    </sheetView>
  </sheetViews>
  <sheetFormatPr defaultColWidth="8.8" defaultRowHeight="15.6"/>
  <cols>
    <col min="3" max="3" width="14.7" customWidth="1"/>
  </cols>
  <sheetData>
    <row r="1" spans="1:10">
      <c r="A1" s="1" t="s">
        <v>665</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666</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11.51</v>
      </c>
      <c r="E7" s="8">
        <v>11.51</v>
      </c>
      <c r="F7" s="8">
        <v>11.51</v>
      </c>
      <c r="G7" s="6">
        <v>10</v>
      </c>
      <c r="H7" s="9">
        <v>1</v>
      </c>
      <c r="I7" s="13">
        <v>10</v>
      </c>
      <c r="J7" s="13"/>
    </row>
    <row r="8" ht="48" customHeight="1" spans="1:10">
      <c r="A8" s="3"/>
      <c r="B8" s="3"/>
      <c r="C8" s="7" t="s">
        <v>645</v>
      </c>
      <c r="D8" s="8">
        <v>11.51</v>
      </c>
      <c r="E8" s="8">
        <v>11.51</v>
      </c>
      <c r="F8" s="8">
        <v>11.51</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667</v>
      </c>
      <c r="C12" s="14"/>
      <c r="D12" s="14"/>
      <c r="E12" s="14"/>
      <c r="F12" s="15" t="s">
        <v>667</v>
      </c>
      <c r="G12" s="15"/>
      <c r="H12" s="15"/>
      <c r="I12" s="15"/>
      <c r="J12" s="15"/>
    </row>
    <row r="13" ht="20.4" customHeight="1" spans="1:10">
      <c r="A13" s="16" t="s">
        <v>651</v>
      </c>
      <c r="B13" s="16"/>
      <c r="C13" s="16"/>
      <c r="D13" s="17" t="s">
        <v>652</v>
      </c>
      <c r="E13" s="17"/>
      <c r="F13" s="17"/>
      <c r="G13" s="18" t="s">
        <v>653</v>
      </c>
      <c r="H13" s="18" t="s">
        <v>641</v>
      </c>
      <c r="I13" s="18" t="s">
        <v>643</v>
      </c>
      <c r="J13" s="18" t="s">
        <v>595</v>
      </c>
    </row>
    <row r="14" ht="21" customHeight="1" spans="1:10">
      <c r="A14" s="19" t="s">
        <v>589</v>
      </c>
      <c r="B14" s="11" t="s">
        <v>590</v>
      </c>
      <c r="C14" s="6" t="s">
        <v>591</v>
      </c>
      <c r="D14" s="6" t="s">
        <v>592</v>
      </c>
      <c r="E14" s="6" t="s">
        <v>593</v>
      </c>
      <c r="F14" s="20" t="s">
        <v>594</v>
      </c>
      <c r="G14" s="18"/>
      <c r="H14" s="18"/>
      <c r="I14" s="18"/>
      <c r="J14" s="18"/>
    </row>
    <row r="15" ht="24" spans="1:10">
      <c r="A15" s="11" t="s">
        <v>596</v>
      </c>
      <c r="B15" s="6" t="s">
        <v>604</v>
      </c>
      <c r="C15" s="6" t="s">
        <v>668</v>
      </c>
      <c r="D15" s="6" t="s">
        <v>606</v>
      </c>
      <c r="E15" s="8">
        <v>11.51</v>
      </c>
      <c r="F15" s="6" t="s">
        <v>603</v>
      </c>
      <c r="G15" s="8">
        <v>11.51</v>
      </c>
      <c r="H15" s="6">
        <v>40</v>
      </c>
      <c r="I15" s="6">
        <v>40</v>
      </c>
      <c r="J15" s="20" t="s">
        <v>587</v>
      </c>
    </row>
    <row r="16" spans="1:10">
      <c r="A16" s="11" t="s">
        <v>608</v>
      </c>
      <c r="B16" s="6" t="s">
        <v>655</v>
      </c>
      <c r="C16" s="6" t="s">
        <v>656</v>
      </c>
      <c r="D16" s="6" t="s">
        <v>599</v>
      </c>
      <c r="E16" s="6">
        <v>95</v>
      </c>
      <c r="F16" s="6" t="s">
        <v>600</v>
      </c>
      <c r="G16" s="6">
        <v>95</v>
      </c>
      <c r="H16" s="6">
        <v>30</v>
      </c>
      <c r="I16" s="6">
        <v>30</v>
      </c>
      <c r="J16" s="20" t="s">
        <v>587</v>
      </c>
    </row>
    <row r="17" ht="24" spans="1:10">
      <c r="A17" s="11" t="s">
        <v>622</v>
      </c>
      <c r="B17" s="6" t="s">
        <v>657</v>
      </c>
      <c r="C17" s="6" t="s">
        <v>669</v>
      </c>
      <c r="D17" s="6" t="s">
        <v>599</v>
      </c>
      <c r="E17" s="6">
        <v>90</v>
      </c>
      <c r="F17" s="6" t="s">
        <v>600</v>
      </c>
      <c r="G17" s="6">
        <v>90</v>
      </c>
      <c r="H17" s="6">
        <v>20</v>
      </c>
      <c r="I17" s="6">
        <v>20</v>
      </c>
      <c r="J17" s="20" t="s">
        <v>587</v>
      </c>
    </row>
    <row r="18" ht="22" customHeight="1" spans="1:10">
      <c r="A18" s="3" t="s">
        <v>658</v>
      </c>
      <c r="B18" s="3"/>
      <c r="C18" s="3"/>
      <c r="D18" s="12" t="s">
        <v>627</v>
      </c>
      <c r="E18" s="12"/>
      <c r="F18" s="12"/>
      <c r="G18" s="12"/>
      <c r="H18" s="12"/>
      <c r="I18" s="12"/>
      <c r="J18" s="12"/>
    </row>
    <row r="19" ht="20" customHeight="1" spans="1:10">
      <c r="A19" s="3" t="s">
        <v>659</v>
      </c>
      <c r="B19" s="3"/>
      <c r="C19" s="3"/>
      <c r="D19" s="3"/>
      <c r="E19" s="3"/>
      <c r="F19" s="3"/>
      <c r="G19" s="3"/>
      <c r="H19" s="6">
        <v>100</v>
      </c>
      <c r="I19" s="6">
        <v>100</v>
      </c>
      <c r="J19" s="36" t="s">
        <v>660</v>
      </c>
    </row>
    <row r="20" spans="1:10">
      <c r="A20" s="33"/>
      <c r="B20" s="33"/>
      <c r="C20" s="33"/>
      <c r="D20" s="33"/>
      <c r="E20" s="33"/>
      <c r="F20" s="33"/>
      <c r="G20" s="33"/>
      <c r="H20" s="33"/>
      <c r="I20" s="33"/>
      <c r="J20" s="37"/>
    </row>
    <row r="21" spans="1:10">
      <c r="A21" s="34" t="s">
        <v>628</v>
      </c>
      <c r="B21" s="33"/>
      <c r="C21" s="33"/>
      <c r="D21" s="33"/>
      <c r="E21" s="33"/>
      <c r="F21" s="33"/>
      <c r="G21" s="33"/>
      <c r="H21" s="33"/>
      <c r="I21" s="33"/>
      <c r="J21" s="37"/>
    </row>
    <row r="22" customHeight="1" spans="1:10">
      <c r="A22" s="34" t="s">
        <v>629</v>
      </c>
      <c r="B22" s="34"/>
      <c r="C22" s="34"/>
      <c r="D22" s="34"/>
      <c r="E22" s="34"/>
      <c r="F22" s="34"/>
      <c r="G22" s="34"/>
      <c r="H22" s="34"/>
      <c r="I22" s="34"/>
      <c r="J22" s="34"/>
    </row>
    <row r="23" customHeight="1" spans="1:10">
      <c r="A23" s="34" t="s">
        <v>630</v>
      </c>
      <c r="B23" s="34"/>
      <c r="C23" s="34"/>
      <c r="D23" s="34"/>
      <c r="E23" s="34"/>
      <c r="F23" s="34"/>
      <c r="G23" s="34"/>
      <c r="H23" s="34"/>
      <c r="I23" s="34"/>
      <c r="J23" s="34"/>
    </row>
    <row r="24" ht="22" customHeight="1" spans="1:10">
      <c r="A24" s="34" t="s">
        <v>670</v>
      </c>
      <c r="B24" s="34"/>
      <c r="C24" s="34"/>
      <c r="D24" s="34"/>
      <c r="E24" s="34"/>
      <c r="F24" s="34"/>
      <c r="G24" s="34"/>
      <c r="H24" s="34"/>
      <c r="I24" s="34"/>
      <c r="J24" s="34"/>
    </row>
    <row r="25" customHeight="1" spans="1:10">
      <c r="A25" s="34" t="s">
        <v>662</v>
      </c>
      <c r="B25" s="34"/>
      <c r="C25" s="34"/>
      <c r="D25" s="34"/>
      <c r="E25" s="34"/>
      <c r="F25" s="34"/>
      <c r="G25" s="34"/>
      <c r="H25" s="34"/>
      <c r="I25" s="34"/>
      <c r="J25" s="34"/>
    </row>
    <row r="26" customHeight="1" spans="1:10">
      <c r="A26" s="34" t="s">
        <v>663</v>
      </c>
      <c r="B26" s="34"/>
      <c r="C26" s="34"/>
      <c r="D26" s="34"/>
      <c r="E26" s="34"/>
      <c r="F26" s="34"/>
      <c r="G26" s="34"/>
      <c r="H26" s="34"/>
      <c r="I26" s="34"/>
      <c r="J26" s="34"/>
    </row>
    <row r="27" customHeight="1" spans="1:10">
      <c r="A27" s="34" t="s">
        <v>664</v>
      </c>
      <c r="B27" s="34"/>
      <c r="C27" s="34"/>
      <c r="D27" s="34"/>
      <c r="E27" s="34"/>
      <c r="F27" s="34"/>
      <c r="G27" s="34"/>
      <c r="H27" s="34"/>
      <c r="I27" s="34"/>
      <c r="J27" s="34"/>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pageSetup paperSize="9" scale="86"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B1" workbookViewId="0">
      <selection activeCell="I15" sqref="I15:I20"/>
    </sheetView>
  </sheetViews>
  <sheetFormatPr defaultColWidth="8.8" defaultRowHeight="15.6"/>
  <cols>
    <col min="3" max="3" width="15.7" customWidth="1"/>
  </cols>
  <sheetData>
    <row r="1" spans="1:10">
      <c r="A1" s="1" t="s">
        <v>671</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672</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170.32</v>
      </c>
      <c r="E7" s="8">
        <v>170.32</v>
      </c>
      <c r="F7" s="8">
        <v>170.32</v>
      </c>
      <c r="G7" s="6">
        <v>10</v>
      </c>
      <c r="H7" s="9">
        <v>1</v>
      </c>
      <c r="I7" s="13">
        <v>10</v>
      </c>
      <c r="J7" s="13"/>
    </row>
    <row r="8" ht="48" customHeight="1" spans="1:10">
      <c r="A8" s="3"/>
      <c r="B8" s="3"/>
      <c r="C8" s="7" t="s">
        <v>645</v>
      </c>
      <c r="D8" s="8">
        <v>170.32</v>
      </c>
      <c r="E8" s="8">
        <v>170.32</v>
      </c>
      <c r="F8" s="8">
        <v>170.32</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39" t="s">
        <v>596</v>
      </c>
      <c r="B15" s="40" t="s">
        <v>597</v>
      </c>
      <c r="C15" s="23" t="s">
        <v>674</v>
      </c>
      <c r="D15" s="41" t="s">
        <v>675</v>
      </c>
      <c r="E15" s="8">
        <v>170.32</v>
      </c>
      <c r="F15" s="41" t="s">
        <v>603</v>
      </c>
      <c r="G15" s="8">
        <v>170.32</v>
      </c>
      <c r="H15" s="41">
        <v>15</v>
      </c>
      <c r="I15" s="41">
        <v>15</v>
      </c>
      <c r="J15" s="6" t="s">
        <v>587</v>
      </c>
    </row>
    <row r="16" spans="1:10">
      <c r="A16" s="39"/>
      <c r="B16" s="42" t="s">
        <v>604</v>
      </c>
      <c r="C16" s="23" t="s">
        <v>676</v>
      </c>
      <c r="D16" s="41" t="s">
        <v>677</v>
      </c>
      <c r="E16" s="41">
        <v>95</v>
      </c>
      <c r="F16" s="41" t="s">
        <v>600</v>
      </c>
      <c r="G16" s="41">
        <v>95</v>
      </c>
      <c r="H16" s="41">
        <v>20</v>
      </c>
      <c r="I16" s="41">
        <v>20</v>
      </c>
      <c r="J16" s="6" t="s">
        <v>587</v>
      </c>
    </row>
    <row r="17" spans="1:10">
      <c r="A17" s="39"/>
      <c r="B17" s="42" t="s">
        <v>678</v>
      </c>
      <c r="C17" s="23" t="s">
        <v>679</v>
      </c>
      <c r="D17" s="41" t="s">
        <v>675</v>
      </c>
      <c r="E17" s="41">
        <v>100</v>
      </c>
      <c r="F17" s="41" t="s">
        <v>600</v>
      </c>
      <c r="G17" s="41">
        <v>100</v>
      </c>
      <c r="H17" s="41">
        <v>20</v>
      </c>
      <c r="I17" s="41">
        <v>20</v>
      </c>
      <c r="J17" s="6" t="s">
        <v>587</v>
      </c>
    </row>
    <row r="18" ht="36" customHeight="1" spans="1:10">
      <c r="A18" s="39" t="s">
        <v>608</v>
      </c>
      <c r="B18" s="43" t="s">
        <v>680</v>
      </c>
      <c r="C18" s="23" t="s">
        <v>681</v>
      </c>
      <c r="D18" s="41" t="s">
        <v>677</v>
      </c>
      <c r="E18" s="41">
        <v>85</v>
      </c>
      <c r="F18" s="41" t="s">
        <v>600</v>
      </c>
      <c r="G18" s="41">
        <v>85</v>
      </c>
      <c r="H18" s="41">
        <v>10</v>
      </c>
      <c r="I18" s="41">
        <v>10</v>
      </c>
      <c r="J18" s="6" t="s">
        <v>587</v>
      </c>
    </row>
    <row r="19" ht="24" spans="1:10">
      <c r="A19" s="39"/>
      <c r="B19" s="44" t="s">
        <v>682</v>
      </c>
      <c r="C19" s="23" t="s">
        <v>683</v>
      </c>
      <c r="D19" s="41" t="s">
        <v>677</v>
      </c>
      <c r="E19" s="41">
        <v>95</v>
      </c>
      <c r="F19" s="41" t="s">
        <v>600</v>
      </c>
      <c r="G19" s="41">
        <v>95</v>
      </c>
      <c r="H19" s="41">
        <v>10</v>
      </c>
      <c r="I19" s="41">
        <v>10</v>
      </c>
      <c r="J19" s="6" t="s">
        <v>587</v>
      </c>
    </row>
    <row r="20" ht="36" spans="1:10">
      <c r="A20" s="45" t="s">
        <v>622</v>
      </c>
      <c r="B20" s="46" t="s">
        <v>684</v>
      </c>
      <c r="C20" s="23" t="s">
        <v>685</v>
      </c>
      <c r="D20" s="41" t="s">
        <v>677</v>
      </c>
      <c r="E20" s="41">
        <v>90</v>
      </c>
      <c r="F20" s="41" t="s">
        <v>600</v>
      </c>
      <c r="G20" s="41">
        <v>90</v>
      </c>
      <c r="H20" s="41">
        <v>15</v>
      </c>
      <c r="I20" s="41">
        <v>15</v>
      </c>
      <c r="J20" s="6" t="s">
        <v>587</v>
      </c>
    </row>
    <row r="21" customHeight="1" spans="1:10">
      <c r="A21" s="3" t="s">
        <v>658</v>
      </c>
      <c r="B21" s="3"/>
      <c r="C21" s="3"/>
      <c r="D21" s="12" t="s">
        <v>627</v>
      </c>
      <c r="E21" s="12"/>
      <c r="F21" s="12"/>
      <c r="G21" s="12"/>
      <c r="H21" s="12"/>
      <c r="I21" s="12"/>
      <c r="J21" s="12"/>
    </row>
    <row r="22" customHeight="1" spans="1:10">
      <c r="A22" s="3" t="s">
        <v>659</v>
      </c>
      <c r="B22" s="3"/>
      <c r="C22" s="3"/>
      <c r="D22" s="3"/>
      <c r="E22" s="3"/>
      <c r="F22" s="3"/>
      <c r="G22" s="3"/>
      <c r="H22" s="6">
        <v>100</v>
      </c>
      <c r="I22" s="6">
        <v>100</v>
      </c>
      <c r="J22" s="36" t="s">
        <v>660</v>
      </c>
    </row>
    <row r="23" spans="1:10">
      <c r="A23" s="33"/>
      <c r="B23" s="33"/>
      <c r="C23" s="33"/>
      <c r="D23" s="33"/>
      <c r="E23" s="33"/>
      <c r="F23" s="33"/>
      <c r="G23" s="33"/>
      <c r="H23" s="33"/>
      <c r="I23" s="33"/>
      <c r="J23" s="37"/>
    </row>
    <row r="24" spans="1:10">
      <c r="A24" s="34" t="s">
        <v>628</v>
      </c>
      <c r="B24" s="33"/>
      <c r="C24" s="33"/>
      <c r="D24" s="33"/>
      <c r="E24" s="33"/>
      <c r="F24" s="33"/>
      <c r="G24" s="33"/>
      <c r="H24" s="33"/>
      <c r="I24" s="33"/>
      <c r="J24" s="37"/>
    </row>
    <row r="25" customHeight="1" spans="1:10">
      <c r="A25" s="34" t="s">
        <v>629</v>
      </c>
      <c r="B25" s="34"/>
      <c r="C25" s="34"/>
      <c r="D25" s="34"/>
      <c r="E25" s="34"/>
      <c r="F25" s="34"/>
      <c r="G25" s="34"/>
      <c r="H25" s="34"/>
      <c r="I25" s="34"/>
      <c r="J25" s="34"/>
    </row>
    <row r="26" customHeight="1" spans="1:10">
      <c r="A26" s="34" t="s">
        <v>630</v>
      </c>
      <c r="B26" s="34"/>
      <c r="C26" s="34"/>
      <c r="D26" s="34"/>
      <c r="E26" s="34"/>
      <c r="F26" s="34"/>
      <c r="G26" s="34"/>
      <c r="H26" s="34"/>
      <c r="I26" s="34"/>
      <c r="J26" s="34"/>
    </row>
    <row r="27" ht="16" customHeight="1" spans="1:10">
      <c r="A27" s="34" t="s">
        <v>661</v>
      </c>
      <c r="B27" s="34"/>
      <c r="C27" s="34"/>
      <c r="D27" s="34"/>
      <c r="E27" s="34"/>
      <c r="F27" s="34"/>
      <c r="G27" s="34"/>
      <c r="H27" s="34"/>
      <c r="I27" s="34"/>
      <c r="J27" s="34"/>
    </row>
    <row r="28" customHeight="1" spans="1:10">
      <c r="A28" s="34" t="s">
        <v>662</v>
      </c>
      <c r="B28" s="34"/>
      <c r="C28" s="34"/>
      <c r="D28" s="34"/>
      <c r="E28" s="34"/>
      <c r="F28" s="34"/>
      <c r="G28" s="34"/>
      <c r="H28" s="34"/>
      <c r="I28" s="34"/>
      <c r="J28" s="34"/>
    </row>
    <row r="29" customHeight="1" spans="1:10">
      <c r="A29" s="34" t="s">
        <v>663</v>
      </c>
      <c r="B29" s="34"/>
      <c r="C29" s="34"/>
      <c r="D29" s="34"/>
      <c r="E29" s="34"/>
      <c r="F29" s="34"/>
      <c r="G29" s="34"/>
      <c r="H29" s="34"/>
      <c r="I29" s="34"/>
      <c r="J29" s="34"/>
    </row>
    <row r="30" customHeight="1" spans="1:10">
      <c r="A30" s="34" t="s">
        <v>664</v>
      </c>
      <c r="B30" s="34"/>
      <c r="C30" s="34"/>
      <c r="D30" s="34"/>
      <c r="E30" s="34"/>
      <c r="F30" s="34"/>
      <c r="G30" s="34"/>
      <c r="H30" s="34"/>
      <c r="I30" s="34"/>
      <c r="J30"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ageMargins left="0.75" right="0.75" top="1" bottom="1" header="0.5" footer="0.5"/>
  <pageSetup paperSize="9" scale="85"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abSelected="1" topLeftCell="B3" workbookViewId="0">
      <selection activeCell="C18" sqref="C18"/>
    </sheetView>
  </sheetViews>
  <sheetFormatPr defaultColWidth="8.8" defaultRowHeight="15.6"/>
  <cols>
    <col min="3" max="3" width="14.3" customWidth="1"/>
  </cols>
  <sheetData>
    <row r="1" spans="1:10">
      <c r="A1" s="1" t="s">
        <v>686</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687</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214.16</v>
      </c>
      <c r="E7" s="8">
        <v>214.16</v>
      </c>
      <c r="F7" s="8">
        <v>214.16</v>
      </c>
      <c r="G7" s="6">
        <v>10</v>
      </c>
      <c r="H7" s="9">
        <v>1</v>
      </c>
      <c r="I7" s="13">
        <v>10</v>
      </c>
      <c r="J7" s="13"/>
    </row>
    <row r="8" ht="48" customHeight="1" spans="1:10">
      <c r="A8" s="3"/>
      <c r="B8" s="3"/>
      <c r="C8" s="7" t="s">
        <v>645</v>
      </c>
      <c r="D8" s="8">
        <v>214.16</v>
      </c>
      <c r="E8" s="8">
        <v>214.16</v>
      </c>
      <c r="F8" s="8">
        <v>214.16</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39" t="s">
        <v>596</v>
      </c>
      <c r="B15" s="40" t="s">
        <v>597</v>
      </c>
      <c r="C15" s="23" t="s">
        <v>674</v>
      </c>
      <c r="D15" s="24" t="s">
        <v>675</v>
      </c>
      <c r="E15" s="51">
        <v>214.16</v>
      </c>
      <c r="F15" s="6" t="s">
        <v>603</v>
      </c>
      <c r="G15" s="8">
        <v>214.16</v>
      </c>
      <c r="H15" s="6">
        <v>20</v>
      </c>
      <c r="I15" s="6">
        <v>20</v>
      </c>
      <c r="J15" s="6" t="s">
        <v>587</v>
      </c>
    </row>
    <row r="16" ht="24" spans="1:10">
      <c r="A16" s="39"/>
      <c r="B16" s="43" t="s">
        <v>688</v>
      </c>
      <c r="C16" s="23" t="s">
        <v>689</v>
      </c>
      <c r="D16" s="24" t="s">
        <v>677</v>
      </c>
      <c r="E16" s="11">
        <v>3</v>
      </c>
      <c r="F16" s="6" t="s">
        <v>600</v>
      </c>
      <c r="G16" s="6">
        <v>4</v>
      </c>
      <c r="H16" s="6">
        <v>15</v>
      </c>
      <c r="I16" s="6">
        <v>15</v>
      </c>
      <c r="J16" s="6" t="s">
        <v>587</v>
      </c>
    </row>
    <row r="17" ht="36" customHeight="1" spans="1:10">
      <c r="A17" s="39" t="s">
        <v>608</v>
      </c>
      <c r="B17" s="44" t="s">
        <v>680</v>
      </c>
      <c r="C17" s="23" t="s">
        <v>681</v>
      </c>
      <c r="D17" s="24" t="s">
        <v>677</v>
      </c>
      <c r="E17" s="11">
        <v>85</v>
      </c>
      <c r="F17" s="6" t="s">
        <v>600</v>
      </c>
      <c r="G17" s="6">
        <v>85</v>
      </c>
      <c r="H17" s="6">
        <v>15</v>
      </c>
      <c r="I17" s="6">
        <v>15</v>
      </c>
      <c r="J17" s="6" t="s">
        <v>587</v>
      </c>
    </row>
    <row r="18" ht="24" spans="1:10">
      <c r="A18" s="39"/>
      <c r="B18" s="44" t="s">
        <v>682</v>
      </c>
      <c r="C18" s="23" t="s">
        <v>690</v>
      </c>
      <c r="D18" s="24" t="s">
        <v>677</v>
      </c>
      <c r="E18" s="11">
        <v>95</v>
      </c>
      <c r="F18" s="6" t="s">
        <v>600</v>
      </c>
      <c r="G18" s="6">
        <v>95</v>
      </c>
      <c r="H18" s="6">
        <v>10</v>
      </c>
      <c r="I18" s="6">
        <v>10</v>
      </c>
      <c r="J18" s="6" t="s">
        <v>587</v>
      </c>
    </row>
    <row r="19" ht="24" spans="1:10">
      <c r="A19" s="39"/>
      <c r="B19" s="44" t="s">
        <v>691</v>
      </c>
      <c r="C19" s="23" t="s">
        <v>692</v>
      </c>
      <c r="D19" s="24" t="s">
        <v>677</v>
      </c>
      <c r="E19" s="11">
        <v>85</v>
      </c>
      <c r="F19" s="6" t="s">
        <v>600</v>
      </c>
      <c r="G19" s="6">
        <v>85</v>
      </c>
      <c r="H19" s="6">
        <v>20</v>
      </c>
      <c r="I19" s="6">
        <v>20</v>
      </c>
      <c r="J19" s="6" t="s">
        <v>587</v>
      </c>
    </row>
    <row r="20" ht="36" spans="1:10">
      <c r="A20" s="45" t="s">
        <v>622</v>
      </c>
      <c r="B20" s="46" t="s">
        <v>684</v>
      </c>
      <c r="C20" s="23" t="s">
        <v>685</v>
      </c>
      <c r="D20" s="24" t="s">
        <v>677</v>
      </c>
      <c r="E20" s="11">
        <v>90</v>
      </c>
      <c r="F20" s="6" t="s">
        <v>600</v>
      </c>
      <c r="G20" s="6">
        <v>90</v>
      </c>
      <c r="H20" s="6">
        <v>10</v>
      </c>
      <c r="I20" s="6">
        <v>10</v>
      </c>
      <c r="J20" s="6" t="s">
        <v>587</v>
      </c>
    </row>
    <row r="21" customHeight="1" spans="1:10">
      <c r="A21" s="3" t="s">
        <v>658</v>
      </c>
      <c r="B21" s="3"/>
      <c r="C21" s="3"/>
      <c r="D21" s="12" t="s">
        <v>627</v>
      </c>
      <c r="E21" s="12"/>
      <c r="F21" s="12"/>
      <c r="G21" s="12"/>
      <c r="H21" s="12"/>
      <c r="I21" s="12"/>
      <c r="J21" s="12"/>
    </row>
    <row r="22" customHeight="1" spans="1:10">
      <c r="A22" s="3" t="s">
        <v>659</v>
      </c>
      <c r="B22" s="3"/>
      <c r="C22" s="3"/>
      <c r="D22" s="3"/>
      <c r="E22" s="3"/>
      <c r="F22" s="3"/>
      <c r="G22" s="3"/>
      <c r="H22" s="6">
        <v>100</v>
      </c>
      <c r="I22" s="6">
        <v>100</v>
      </c>
      <c r="J22" s="36" t="s">
        <v>660</v>
      </c>
    </row>
    <row r="23" spans="1:10">
      <c r="A23" s="33"/>
      <c r="B23" s="33"/>
      <c r="C23" s="33"/>
      <c r="D23" s="33"/>
      <c r="E23" s="33"/>
      <c r="F23" s="33"/>
      <c r="G23" s="33"/>
      <c r="H23" s="33"/>
      <c r="I23" s="33"/>
      <c r="J23" s="37"/>
    </row>
    <row r="24" spans="1:10">
      <c r="A24" s="34" t="s">
        <v>628</v>
      </c>
      <c r="B24" s="33"/>
      <c r="C24" s="33"/>
      <c r="D24" s="33"/>
      <c r="E24" s="33"/>
      <c r="F24" s="33"/>
      <c r="G24" s="33"/>
      <c r="H24" s="33"/>
      <c r="I24" s="33"/>
      <c r="J24" s="37"/>
    </row>
    <row r="25" customHeight="1" spans="1:10">
      <c r="A25" s="34" t="s">
        <v>629</v>
      </c>
      <c r="B25" s="34"/>
      <c r="C25" s="34"/>
      <c r="D25" s="34"/>
      <c r="E25" s="34"/>
      <c r="F25" s="34"/>
      <c r="G25" s="34"/>
      <c r="H25" s="34"/>
      <c r="I25" s="34"/>
      <c r="J25" s="34"/>
    </row>
    <row r="26" customHeight="1" spans="1:10">
      <c r="A26" s="34" t="s">
        <v>630</v>
      </c>
      <c r="B26" s="34"/>
      <c r="C26" s="34"/>
      <c r="D26" s="34"/>
      <c r="E26" s="34"/>
      <c r="F26" s="34"/>
      <c r="G26" s="34"/>
      <c r="H26" s="34"/>
      <c r="I26" s="34"/>
      <c r="J26" s="34"/>
    </row>
    <row r="27" ht="14" customHeight="1" spans="1:10">
      <c r="A27" s="34" t="s">
        <v>661</v>
      </c>
      <c r="B27" s="34"/>
      <c r="C27" s="34"/>
      <c r="D27" s="34"/>
      <c r="E27" s="34"/>
      <c r="F27" s="34"/>
      <c r="G27" s="34"/>
      <c r="H27" s="34"/>
      <c r="I27" s="34"/>
      <c r="J27" s="34"/>
    </row>
    <row r="28" customHeight="1" spans="1:10">
      <c r="A28" s="34" t="s">
        <v>662</v>
      </c>
      <c r="B28" s="34"/>
      <c r="C28" s="34"/>
      <c r="D28" s="34"/>
      <c r="E28" s="34"/>
      <c r="F28" s="34"/>
      <c r="G28" s="34"/>
      <c r="H28" s="34"/>
      <c r="I28" s="34"/>
      <c r="J28" s="34"/>
    </row>
    <row r="29" customHeight="1" spans="1:10">
      <c r="A29" s="34" t="s">
        <v>663</v>
      </c>
      <c r="B29" s="34"/>
      <c r="C29" s="34"/>
      <c r="D29" s="34"/>
      <c r="E29" s="34"/>
      <c r="F29" s="34"/>
      <c r="G29" s="34"/>
      <c r="H29" s="34"/>
      <c r="I29" s="34"/>
      <c r="J29" s="34"/>
    </row>
    <row r="30" customHeight="1" spans="1:10">
      <c r="A30" s="34" t="s">
        <v>664</v>
      </c>
      <c r="B30" s="34"/>
      <c r="C30" s="34"/>
      <c r="D30" s="34"/>
      <c r="E30" s="34"/>
      <c r="F30" s="34"/>
      <c r="G30" s="34"/>
      <c r="H30" s="34"/>
      <c r="I30" s="34"/>
      <c r="J30"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9"/>
    <mergeCell ref="G13:G14"/>
    <mergeCell ref="H13:H14"/>
    <mergeCell ref="I13:I14"/>
    <mergeCell ref="J13:J14"/>
    <mergeCell ref="A6:B10"/>
  </mergeCells>
  <pageMargins left="0.75" right="0.75" top="1" bottom="1" header="0.5" footer="0.5"/>
  <pageSetup paperSize="9" scale="86"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topLeftCell="B6" workbookViewId="0">
      <selection activeCell="I15" sqref="I15:I21"/>
    </sheetView>
  </sheetViews>
  <sheetFormatPr defaultColWidth="8.8" defaultRowHeight="15.6"/>
  <cols>
    <col min="3" max="3" width="14.1" customWidth="1"/>
  </cols>
  <sheetData>
    <row r="1" spans="1:10">
      <c r="A1" s="1" t="s">
        <v>693</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694</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59.09</v>
      </c>
      <c r="E7" s="8">
        <v>59.09</v>
      </c>
      <c r="F7" s="8">
        <v>59.09</v>
      </c>
      <c r="G7" s="6">
        <v>10</v>
      </c>
      <c r="H7" s="9">
        <v>1</v>
      </c>
      <c r="I7" s="13">
        <v>10</v>
      </c>
      <c r="J7" s="13"/>
    </row>
    <row r="8" ht="48" customHeight="1" spans="1:10">
      <c r="A8" s="3"/>
      <c r="B8" s="3"/>
      <c r="C8" s="7" t="s">
        <v>645</v>
      </c>
      <c r="D8" s="8">
        <v>59.09</v>
      </c>
      <c r="E8" s="8">
        <v>59.09</v>
      </c>
      <c r="F8" s="8">
        <v>59.09</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39" t="s">
        <v>596</v>
      </c>
      <c r="B15" s="40" t="s">
        <v>597</v>
      </c>
      <c r="C15" s="23" t="s">
        <v>674</v>
      </c>
      <c r="D15" s="24" t="s">
        <v>675</v>
      </c>
      <c r="E15" s="51">
        <v>59.09</v>
      </c>
      <c r="F15" s="6" t="s">
        <v>603</v>
      </c>
      <c r="G15" s="8">
        <v>59.09</v>
      </c>
      <c r="H15" s="6">
        <v>15</v>
      </c>
      <c r="I15" s="6">
        <v>15</v>
      </c>
      <c r="J15" s="6" t="s">
        <v>587</v>
      </c>
    </row>
    <row r="16" spans="1:10">
      <c r="A16" s="39"/>
      <c r="B16" s="42" t="s">
        <v>604</v>
      </c>
      <c r="C16" s="23" t="s">
        <v>695</v>
      </c>
      <c r="D16" s="24" t="s">
        <v>677</v>
      </c>
      <c r="E16" s="11">
        <v>95</v>
      </c>
      <c r="F16" s="6" t="s">
        <v>600</v>
      </c>
      <c r="G16" s="6">
        <v>95</v>
      </c>
      <c r="H16" s="6">
        <v>20</v>
      </c>
      <c r="I16" s="6">
        <v>20</v>
      </c>
      <c r="J16" s="6" t="s">
        <v>587</v>
      </c>
    </row>
    <row r="17" ht="24" spans="1:10">
      <c r="A17" s="39"/>
      <c r="B17" s="43" t="s">
        <v>688</v>
      </c>
      <c r="C17" s="23" t="s">
        <v>689</v>
      </c>
      <c r="D17" s="24" t="s">
        <v>677</v>
      </c>
      <c r="E17" s="11">
        <v>4.46</v>
      </c>
      <c r="F17" s="6" t="s">
        <v>600</v>
      </c>
      <c r="G17" s="6">
        <v>4.46</v>
      </c>
      <c r="H17" s="6">
        <v>20</v>
      </c>
      <c r="I17" s="6">
        <v>20</v>
      </c>
      <c r="J17" s="6" t="s">
        <v>587</v>
      </c>
    </row>
    <row r="18" ht="36" customHeight="1" spans="1:10">
      <c r="A18" s="39" t="s">
        <v>608</v>
      </c>
      <c r="B18" s="44" t="s">
        <v>680</v>
      </c>
      <c r="C18" s="23" t="s">
        <v>696</v>
      </c>
      <c r="D18" s="24" t="s">
        <v>677</v>
      </c>
      <c r="E18" s="11">
        <v>85</v>
      </c>
      <c r="F18" s="6" t="s">
        <v>600</v>
      </c>
      <c r="G18" s="6">
        <v>85</v>
      </c>
      <c r="H18" s="6">
        <v>5</v>
      </c>
      <c r="I18" s="6">
        <v>5</v>
      </c>
      <c r="J18" s="6" t="s">
        <v>587</v>
      </c>
    </row>
    <row r="19" ht="24" spans="1:10">
      <c r="A19" s="39"/>
      <c r="B19" s="44" t="s">
        <v>682</v>
      </c>
      <c r="C19" s="23" t="s">
        <v>683</v>
      </c>
      <c r="D19" s="24" t="s">
        <v>677</v>
      </c>
      <c r="E19" s="11">
        <v>95</v>
      </c>
      <c r="F19" s="6" t="s">
        <v>600</v>
      </c>
      <c r="G19" s="6">
        <v>95</v>
      </c>
      <c r="H19" s="6">
        <v>5</v>
      </c>
      <c r="I19" s="6">
        <v>5</v>
      </c>
      <c r="J19" s="6" t="s">
        <v>587</v>
      </c>
    </row>
    <row r="20" ht="24" spans="1:10">
      <c r="A20" s="39"/>
      <c r="B20" s="44" t="s">
        <v>691</v>
      </c>
      <c r="C20" s="23" t="s">
        <v>692</v>
      </c>
      <c r="D20" s="24" t="s">
        <v>677</v>
      </c>
      <c r="E20" s="11">
        <v>85</v>
      </c>
      <c r="F20" s="6" t="s">
        <v>600</v>
      </c>
      <c r="G20" s="6">
        <v>85</v>
      </c>
      <c r="H20" s="6">
        <v>5</v>
      </c>
      <c r="I20" s="6">
        <v>5</v>
      </c>
      <c r="J20" s="6" t="s">
        <v>587</v>
      </c>
    </row>
    <row r="21" ht="36" spans="1:10">
      <c r="A21" s="45" t="s">
        <v>622</v>
      </c>
      <c r="B21" s="46" t="s">
        <v>684</v>
      </c>
      <c r="C21" s="23" t="s">
        <v>685</v>
      </c>
      <c r="D21" s="24" t="s">
        <v>677</v>
      </c>
      <c r="E21" s="11">
        <v>90</v>
      </c>
      <c r="F21" s="6" t="s">
        <v>600</v>
      </c>
      <c r="G21" s="6">
        <v>90</v>
      </c>
      <c r="H21" s="6">
        <v>20</v>
      </c>
      <c r="I21" s="6">
        <v>20</v>
      </c>
      <c r="J21" s="6" t="s">
        <v>587</v>
      </c>
    </row>
    <row r="22" customHeight="1" spans="1:10">
      <c r="A22" s="3" t="s">
        <v>658</v>
      </c>
      <c r="B22" s="3"/>
      <c r="C22" s="3"/>
      <c r="D22" s="12" t="s">
        <v>627</v>
      </c>
      <c r="E22" s="12"/>
      <c r="F22" s="12"/>
      <c r="G22" s="12"/>
      <c r="H22" s="12"/>
      <c r="I22" s="12"/>
      <c r="J22" s="12"/>
    </row>
    <row r="23" customHeight="1" spans="1:10">
      <c r="A23" s="3" t="s">
        <v>659</v>
      </c>
      <c r="B23" s="3"/>
      <c r="C23" s="3"/>
      <c r="D23" s="3"/>
      <c r="E23" s="3"/>
      <c r="F23" s="3"/>
      <c r="G23" s="3"/>
      <c r="H23" s="6">
        <v>100</v>
      </c>
      <c r="I23" s="6">
        <v>100</v>
      </c>
      <c r="J23" s="36" t="s">
        <v>660</v>
      </c>
    </row>
    <row r="24" spans="1:10">
      <c r="A24" s="33"/>
      <c r="B24" s="33"/>
      <c r="C24" s="33"/>
      <c r="D24" s="33"/>
      <c r="E24" s="33"/>
      <c r="F24" s="33"/>
      <c r="G24" s="33"/>
      <c r="H24" s="33"/>
      <c r="I24" s="33"/>
      <c r="J24" s="37"/>
    </row>
    <row r="25" spans="1:10">
      <c r="A25" s="34" t="s">
        <v>628</v>
      </c>
      <c r="B25" s="33"/>
      <c r="C25" s="33"/>
      <c r="D25" s="33"/>
      <c r="E25" s="33"/>
      <c r="F25" s="33"/>
      <c r="G25" s="33"/>
      <c r="H25" s="33"/>
      <c r="I25" s="33"/>
      <c r="J25" s="37"/>
    </row>
    <row r="26" customHeight="1" spans="1:10">
      <c r="A26" s="34" t="s">
        <v>629</v>
      </c>
      <c r="B26" s="34"/>
      <c r="C26" s="34"/>
      <c r="D26" s="34"/>
      <c r="E26" s="34"/>
      <c r="F26" s="34"/>
      <c r="G26" s="34"/>
      <c r="H26" s="34"/>
      <c r="I26" s="34"/>
      <c r="J26" s="34"/>
    </row>
    <row r="27" customHeight="1" spans="1:10">
      <c r="A27" s="34" t="s">
        <v>630</v>
      </c>
      <c r="B27" s="34"/>
      <c r="C27" s="34"/>
      <c r="D27" s="34"/>
      <c r="E27" s="34"/>
      <c r="F27" s="34"/>
      <c r="G27" s="34"/>
      <c r="H27" s="34"/>
      <c r="I27" s="34"/>
      <c r="J27" s="34"/>
    </row>
    <row r="28" ht="16" customHeight="1" spans="1:10">
      <c r="A28" s="34" t="s">
        <v>661</v>
      </c>
      <c r="B28" s="34"/>
      <c r="C28" s="34"/>
      <c r="D28" s="34"/>
      <c r="E28" s="34"/>
      <c r="F28" s="34"/>
      <c r="G28" s="34"/>
      <c r="H28" s="34"/>
      <c r="I28" s="34"/>
      <c r="J28" s="34"/>
    </row>
    <row r="29" customHeight="1" spans="1:10">
      <c r="A29" s="34" t="s">
        <v>662</v>
      </c>
      <c r="B29" s="34"/>
      <c r="C29" s="34"/>
      <c r="D29" s="34"/>
      <c r="E29" s="34"/>
      <c r="F29" s="34"/>
      <c r="G29" s="34"/>
      <c r="H29" s="34"/>
      <c r="I29" s="34"/>
      <c r="J29" s="34"/>
    </row>
    <row r="30" customHeight="1" spans="1:10">
      <c r="A30" s="34" t="s">
        <v>663</v>
      </c>
      <c r="B30" s="34"/>
      <c r="C30" s="34"/>
      <c r="D30" s="34"/>
      <c r="E30" s="34"/>
      <c r="F30" s="34"/>
      <c r="G30" s="34"/>
      <c r="H30" s="34"/>
      <c r="I30" s="34"/>
      <c r="J30" s="34"/>
    </row>
    <row r="31" customHeight="1" spans="1:10">
      <c r="A31" s="34" t="s">
        <v>664</v>
      </c>
      <c r="B31" s="34"/>
      <c r="C31" s="34"/>
      <c r="D31" s="34"/>
      <c r="E31" s="34"/>
      <c r="F31" s="34"/>
      <c r="G31" s="34"/>
      <c r="H31" s="34"/>
      <c r="I31" s="34"/>
      <c r="J31"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20"/>
    <mergeCell ref="G13:G14"/>
    <mergeCell ref="H13:H14"/>
    <mergeCell ref="I13:I14"/>
    <mergeCell ref="J13:J14"/>
    <mergeCell ref="A6:B10"/>
  </mergeCells>
  <pageMargins left="0.75" right="0.75" top="1" bottom="1" header="0.5" footer="0.5"/>
  <pageSetup paperSize="9" scale="8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7"/>
  <sheetViews>
    <sheetView workbookViewId="0">
      <selection activeCell="A3" sqref="A3"/>
    </sheetView>
  </sheetViews>
  <sheetFormatPr defaultColWidth="8.8" defaultRowHeight="15.6"/>
  <cols>
    <col min="4" max="4" width="34.3" customWidth="1"/>
    <col min="5" max="5" width="24.7" customWidth="1"/>
    <col min="6" max="6" width="19.8" customWidth="1"/>
    <col min="7" max="11" width="15.8" customWidth="1"/>
    <col min="12" max="12" width="19.1" customWidth="1"/>
  </cols>
  <sheetData>
    <row r="1" ht="28.2" spans="1:12">
      <c r="A1" s="206"/>
      <c r="B1" s="206"/>
      <c r="C1" s="206"/>
      <c r="D1" s="206"/>
      <c r="E1" s="206"/>
      <c r="F1" s="206"/>
      <c r="G1" s="207" t="s">
        <v>85</v>
      </c>
      <c r="H1" s="206"/>
      <c r="I1" s="206"/>
      <c r="J1" s="206"/>
      <c r="K1" s="206"/>
      <c r="L1" s="206"/>
    </row>
    <row r="2" spans="1:12">
      <c r="A2" s="206"/>
      <c r="B2" s="206"/>
      <c r="C2" s="206"/>
      <c r="D2" s="206"/>
      <c r="E2" s="206"/>
      <c r="F2" s="206"/>
      <c r="G2" s="206"/>
      <c r="H2" s="206"/>
      <c r="I2" s="206"/>
      <c r="J2" s="206"/>
      <c r="K2" s="206"/>
      <c r="L2" s="222" t="s">
        <v>86</v>
      </c>
    </row>
    <row r="3" spans="1:12">
      <c r="A3" s="208" t="s">
        <v>2</v>
      </c>
      <c r="B3" s="206"/>
      <c r="C3" s="206"/>
      <c r="D3" s="206"/>
      <c r="E3" s="206"/>
      <c r="F3" s="206"/>
      <c r="G3" s="209"/>
      <c r="H3" s="206"/>
      <c r="I3" s="206"/>
      <c r="J3" s="206"/>
      <c r="K3" s="206"/>
      <c r="L3" s="222" t="s">
        <v>3</v>
      </c>
    </row>
    <row r="4" spans="1:12">
      <c r="A4" s="194" t="s">
        <v>6</v>
      </c>
      <c r="B4" s="194"/>
      <c r="C4" s="194" t="s">
        <v>11</v>
      </c>
      <c r="D4" s="194" t="s">
        <v>11</v>
      </c>
      <c r="E4" s="177" t="s">
        <v>72</v>
      </c>
      <c r="F4" s="177" t="s">
        <v>87</v>
      </c>
      <c r="G4" s="177" t="s">
        <v>88</v>
      </c>
      <c r="H4" s="177" t="s">
        <v>89</v>
      </c>
      <c r="I4" s="177"/>
      <c r="J4" s="177" t="s">
        <v>90</v>
      </c>
      <c r="K4" s="177" t="s">
        <v>91</v>
      </c>
      <c r="L4" s="177" t="s">
        <v>92</v>
      </c>
    </row>
    <row r="5" spans="1:12">
      <c r="A5" s="177" t="s">
        <v>93</v>
      </c>
      <c r="B5" s="177"/>
      <c r="C5" s="177"/>
      <c r="D5" s="194" t="s">
        <v>94</v>
      </c>
      <c r="E5" s="177"/>
      <c r="F5" s="177" t="s">
        <v>11</v>
      </c>
      <c r="G5" s="177" t="s">
        <v>11</v>
      </c>
      <c r="H5" s="177"/>
      <c r="I5" s="177"/>
      <c r="J5" s="177" t="s">
        <v>11</v>
      </c>
      <c r="K5" s="177" t="s">
        <v>11</v>
      </c>
      <c r="L5" s="177" t="s">
        <v>95</v>
      </c>
    </row>
    <row r="6" spans="1:12">
      <c r="A6" s="177"/>
      <c r="B6" s="177" t="s">
        <v>11</v>
      </c>
      <c r="C6" s="177" t="s">
        <v>11</v>
      </c>
      <c r="D6" s="194" t="s">
        <v>11</v>
      </c>
      <c r="E6" s="177" t="s">
        <v>11</v>
      </c>
      <c r="F6" s="177" t="s">
        <v>11</v>
      </c>
      <c r="G6" s="177" t="s">
        <v>11</v>
      </c>
      <c r="H6" s="177" t="s">
        <v>95</v>
      </c>
      <c r="I6" s="300" t="s">
        <v>96</v>
      </c>
      <c r="J6" s="177"/>
      <c r="K6" s="177" t="s">
        <v>11</v>
      </c>
      <c r="L6" s="177" t="s">
        <v>11</v>
      </c>
    </row>
    <row r="7" spans="1:12">
      <c r="A7" s="177"/>
      <c r="B7" s="177" t="s">
        <v>11</v>
      </c>
      <c r="C7" s="177" t="s">
        <v>11</v>
      </c>
      <c r="D7" s="194" t="s">
        <v>11</v>
      </c>
      <c r="E7" s="177" t="s">
        <v>11</v>
      </c>
      <c r="F7" s="177" t="s">
        <v>11</v>
      </c>
      <c r="G7" s="177" t="s">
        <v>11</v>
      </c>
      <c r="H7" s="177"/>
      <c r="I7" s="300"/>
      <c r="J7" s="177" t="s">
        <v>11</v>
      </c>
      <c r="K7" s="177" t="s">
        <v>11</v>
      </c>
      <c r="L7" s="177" t="s">
        <v>11</v>
      </c>
    </row>
    <row r="8" spans="1:12">
      <c r="A8" s="194" t="s">
        <v>97</v>
      </c>
      <c r="B8" s="194" t="s">
        <v>98</v>
      </c>
      <c r="C8" s="194" t="s">
        <v>99</v>
      </c>
      <c r="D8" s="194" t="s">
        <v>10</v>
      </c>
      <c r="E8" s="177" t="s">
        <v>12</v>
      </c>
      <c r="F8" s="177" t="s">
        <v>13</v>
      </c>
      <c r="G8" s="177" t="s">
        <v>19</v>
      </c>
      <c r="H8" s="177" t="s">
        <v>22</v>
      </c>
      <c r="I8" s="177" t="s">
        <v>25</v>
      </c>
      <c r="J8" s="177" t="s">
        <v>28</v>
      </c>
      <c r="K8" s="177" t="s">
        <v>31</v>
      </c>
      <c r="L8" s="177" t="s">
        <v>34</v>
      </c>
    </row>
    <row r="9" spans="1:12">
      <c r="A9" s="194"/>
      <c r="B9" s="194" t="s">
        <v>11</v>
      </c>
      <c r="C9" s="194" t="s">
        <v>11</v>
      </c>
      <c r="D9" s="194" t="s">
        <v>100</v>
      </c>
      <c r="E9" s="186">
        <v>6795.97</v>
      </c>
      <c r="F9" s="187">
        <v>6432.33</v>
      </c>
      <c r="G9" s="187"/>
      <c r="H9" s="187"/>
      <c r="I9" s="187"/>
      <c r="J9" s="187"/>
      <c r="K9" s="187"/>
      <c r="L9" s="187">
        <v>363.64</v>
      </c>
    </row>
    <row r="10" spans="1:12">
      <c r="A10" s="188">
        <v>201</v>
      </c>
      <c r="B10" s="188"/>
      <c r="C10" s="188"/>
      <c r="D10" s="189" t="s">
        <v>101</v>
      </c>
      <c r="E10" s="187">
        <v>2413.2</v>
      </c>
      <c r="F10" s="187">
        <v>2124.27</v>
      </c>
      <c r="G10" s="187"/>
      <c r="H10" s="187"/>
      <c r="I10" s="187"/>
      <c r="J10" s="187"/>
      <c r="K10" s="187"/>
      <c r="L10" s="187">
        <v>288.93</v>
      </c>
    </row>
    <row r="11" spans="1:12">
      <c r="A11" s="188">
        <v>20101</v>
      </c>
      <c r="B11" s="188"/>
      <c r="C11" s="188"/>
      <c r="D11" s="190" t="s">
        <v>102</v>
      </c>
      <c r="E11" s="191">
        <v>57.77</v>
      </c>
      <c r="F11" s="191">
        <v>57.77</v>
      </c>
      <c r="G11" s="191"/>
      <c r="H11" s="191"/>
      <c r="I11" s="191"/>
      <c r="J11" s="191"/>
      <c r="K11" s="191"/>
      <c r="L11" s="191"/>
    </row>
    <row r="12" spans="1:12">
      <c r="A12" s="188">
        <v>2010101</v>
      </c>
      <c r="B12" s="188"/>
      <c r="C12" s="188"/>
      <c r="D12" s="190" t="s">
        <v>103</v>
      </c>
      <c r="E12" s="191">
        <v>14.5</v>
      </c>
      <c r="F12" s="191">
        <v>14.5</v>
      </c>
      <c r="G12" s="191"/>
      <c r="H12" s="191"/>
      <c r="I12" s="191"/>
      <c r="J12" s="191"/>
      <c r="K12" s="191"/>
      <c r="L12" s="191"/>
    </row>
    <row r="13" spans="1:12">
      <c r="A13" s="188">
        <v>2010102</v>
      </c>
      <c r="B13" s="188"/>
      <c r="C13" s="188"/>
      <c r="D13" s="190" t="s">
        <v>104</v>
      </c>
      <c r="E13" s="191">
        <v>36.27</v>
      </c>
      <c r="F13" s="191">
        <v>36.27</v>
      </c>
      <c r="G13" s="191"/>
      <c r="H13" s="191"/>
      <c r="I13" s="191"/>
      <c r="J13" s="191"/>
      <c r="K13" s="191"/>
      <c r="L13" s="191"/>
    </row>
    <row r="14" spans="1:12">
      <c r="A14" s="188">
        <v>2010104</v>
      </c>
      <c r="B14" s="188"/>
      <c r="C14" s="188"/>
      <c r="D14" s="190" t="s">
        <v>105</v>
      </c>
      <c r="E14" s="191">
        <v>2</v>
      </c>
      <c r="F14" s="191">
        <v>2</v>
      </c>
      <c r="G14" s="191"/>
      <c r="H14" s="191"/>
      <c r="I14" s="191"/>
      <c r="J14" s="191"/>
      <c r="K14" s="191"/>
      <c r="L14" s="191"/>
    </row>
    <row r="15" spans="1:12">
      <c r="A15" s="188">
        <v>2010107</v>
      </c>
      <c r="B15" s="188"/>
      <c r="C15" s="188"/>
      <c r="D15" s="190" t="s">
        <v>106</v>
      </c>
      <c r="E15" s="191">
        <v>5</v>
      </c>
      <c r="F15" s="191">
        <v>5</v>
      </c>
      <c r="G15" s="191"/>
      <c r="H15" s="191"/>
      <c r="I15" s="191"/>
      <c r="J15" s="191"/>
      <c r="K15" s="191"/>
      <c r="L15" s="191"/>
    </row>
    <row r="16" spans="1:12">
      <c r="A16" s="188">
        <v>20103</v>
      </c>
      <c r="B16" s="188"/>
      <c r="C16" s="188"/>
      <c r="D16" s="190" t="s">
        <v>107</v>
      </c>
      <c r="E16" s="191">
        <v>1995.99</v>
      </c>
      <c r="F16" s="191">
        <v>1844.85</v>
      </c>
      <c r="G16" s="191"/>
      <c r="H16" s="191"/>
      <c r="I16" s="191"/>
      <c r="J16" s="191"/>
      <c r="K16" s="191"/>
      <c r="L16" s="191">
        <v>151.14</v>
      </c>
    </row>
    <row r="17" spans="1:12">
      <c r="A17" s="188">
        <v>2010301</v>
      </c>
      <c r="B17" s="188"/>
      <c r="C17" s="188"/>
      <c r="D17" s="190" t="s">
        <v>103</v>
      </c>
      <c r="E17" s="191">
        <v>569.01</v>
      </c>
      <c r="F17" s="191">
        <v>417.87</v>
      </c>
      <c r="G17" s="191"/>
      <c r="H17" s="191"/>
      <c r="I17" s="191"/>
      <c r="J17" s="191"/>
      <c r="K17" s="191"/>
      <c r="L17" s="191">
        <v>151.14</v>
      </c>
    </row>
    <row r="18" spans="1:12">
      <c r="A18" s="188">
        <v>2010302</v>
      </c>
      <c r="B18" s="188"/>
      <c r="C18" s="188"/>
      <c r="D18" s="190" t="s">
        <v>104</v>
      </c>
      <c r="E18" s="191">
        <v>1426.98</v>
      </c>
      <c r="F18" s="191">
        <v>1426.98</v>
      </c>
      <c r="G18" s="191"/>
      <c r="H18" s="191"/>
      <c r="I18" s="191"/>
      <c r="J18" s="191"/>
      <c r="K18" s="191"/>
      <c r="L18" s="191"/>
    </row>
    <row r="19" spans="1:12">
      <c r="A19" s="188">
        <v>20105</v>
      </c>
      <c r="B19" s="188"/>
      <c r="C19" s="188"/>
      <c r="D19" s="190" t="s">
        <v>108</v>
      </c>
      <c r="E19" s="191">
        <v>5</v>
      </c>
      <c r="F19" s="191">
        <v>5</v>
      </c>
      <c r="G19" s="191"/>
      <c r="H19" s="191"/>
      <c r="I19" s="191"/>
      <c r="J19" s="191"/>
      <c r="K19" s="191"/>
      <c r="L19" s="191"/>
    </row>
    <row r="20" spans="1:12">
      <c r="A20" s="188">
        <v>2010507</v>
      </c>
      <c r="B20" s="188"/>
      <c r="C20" s="188"/>
      <c r="D20" s="190" t="s">
        <v>109</v>
      </c>
      <c r="E20" s="191">
        <v>5</v>
      </c>
      <c r="F20" s="191">
        <v>5</v>
      </c>
      <c r="G20" s="191"/>
      <c r="H20" s="191"/>
      <c r="I20" s="191"/>
      <c r="J20" s="191"/>
      <c r="K20" s="191"/>
      <c r="L20" s="191"/>
    </row>
    <row r="21" spans="1:12">
      <c r="A21" s="188">
        <v>20106</v>
      </c>
      <c r="B21" s="188"/>
      <c r="C21" s="188"/>
      <c r="D21" s="190" t="s">
        <v>110</v>
      </c>
      <c r="E21" s="191">
        <v>146.64</v>
      </c>
      <c r="F21" s="191">
        <v>8.85</v>
      </c>
      <c r="G21" s="191"/>
      <c r="H21" s="191"/>
      <c r="I21" s="191"/>
      <c r="J21" s="191"/>
      <c r="K21" s="191"/>
      <c r="L21" s="191">
        <v>137.79</v>
      </c>
    </row>
    <row r="22" spans="1:12">
      <c r="A22" s="188">
        <v>2010601</v>
      </c>
      <c r="B22" s="188"/>
      <c r="C22" s="188"/>
      <c r="D22" s="190" t="s">
        <v>103</v>
      </c>
      <c r="E22" s="191">
        <v>137.79</v>
      </c>
      <c r="F22" s="191"/>
      <c r="G22" s="191"/>
      <c r="H22" s="191"/>
      <c r="I22" s="191"/>
      <c r="J22" s="191"/>
      <c r="K22" s="191"/>
      <c r="L22" s="191">
        <v>137.79</v>
      </c>
    </row>
    <row r="23" spans="1:12">
      <c r="A23" s="188">
        <v>2010602</v>
      </c>
      <c r="B23" s="188"/>
      <c r="C23" s="188"/>
      <c r="D23" s="190" t="s">
        <v>104</v>
      </c>
      <c r="E23" s="191">
        <v>7.66</v>
      </c>
      <c r="F23" s="191">
        <v>7.66</v>
      </c>
      <c r="G23" s="191"/>
      <c r="H23" s="191"/>
      <c r="I23" s="191"/>
      <c r="J23" s="191"/>
      <c r="K23" s="191"/>
      <c r="L23" s="191"/>
    </row>
    <row r="24" spans="1:12">
      <c r="A24" s="188">
        <v>2010650</v>
      </c>
      <c r="B24" s="188"/>
      <c r="C24" s="188"/>
      <c r="D24" s="190" t="s">
        <v>111</v>
      </c>
      <c r="E24" s="191">
        <v>1.19</v>
      </c>
      <c r="F24" s="191">
        <v>1.19</v>
      </c>
      <c r="G24" s="191"/>
      <c r="H24" s="191"/>
      <c r="I24" s="191"/>
      <c r="J24" s="191"/>
      <c r="K24" s="191"/>
      <c r="L24" s="191"/>
    </row>
    <row r="25" spans="1:12">
      <c r="A25" s="188">
        <v>20111</v>
      </c>
      <c r="B25" s="188"/>
      <c r="C25" s="188"/>
      <c r="D25" s="190" t="s">
        <v>112</v>
      </c>
      <c r="E25" s="191">
        <v>7.57</v>
      </c>
      <c r="F25" s="191">
        <v>7.57</v>
      </c>
      <c r="G25" s="191"/>
      <c r="H25" s="191"/>
      <c r="I25" s="191"/>
      <c r="J25" s="191"/>
      <c r="K25" s="191"/>
      <c r="L25" s="191"/>
    </row>
    <row r="26" spans="1:12">
      <c r="A26" s="188">
        <v>2011102</v>
      </c>
      <c r="B26" s="188"/>
      <c r="C26" s="188"/>
      <c r="D26" s="190" t="s">
        <v>104</v>
      </c>
      <c r="E26" s="191">
        <v>7.57</v>
      </c>
      <c r="F26" s="191">
        <v>7.57</v>
      </c>
      <c r="G26" s="191"/>
      <c r="H26" s="191"/>
      <c r="I26" s="191"/>
      <c r="J26" s="191"/>
      <c r="K26" s="191"/>
      <c r="L26" s="191"/>
    </row>
    <row r="27" spans="1:12">
      <c r="A27" s="188">
        <v>20131</v>
      </c>
      <c r="B27" s="188"/>
      <c r="C27" s="188"/>
      <c r="D27" s="190" t="s">
        <v>113</v>
      </c>
      <c r="E27" s="191">
        <v>91.58</v>
      </c>
      <c r="F27" s="191">
        <v>91.58</v>
      </c>
      <c r="G27" s="191"/>
      <c r="H27" s="191"/>
      <c r="I27" s="191"/>
      <c r="J27" s="191"/>
      <c r="K27" s="191"/>
      <c r="L27" s="191"/>
    </row>
    <row r="28" spans="1:12">
      <c r="A28" s="188">
        <v>2013101</v>
      </c>
      <c r="B28" s="188"/>
      <c r="C28" s="188"/>
      <c r="D28" s="190" t="s">
        <v>103</v>
      </c>
      <c r="E28" s="191">
        <v>82.28</v>
      </c>
      <c r="F28" s="191">
        <v>82.28</v>
      </c>
      <c r="G28" s="191"/>
      <c r="H28" s="191"/>
      <c r="I28" s="191"/>
      <c r="J28" s="191"/>
      <c r="K28" s="191"/>
      <c r="L28" s="191"/>
    </row>
    <row r="29" spans="1:12">
      <c r="A29" s="188">
        <v>2013105</v>
      </c>
      <c r="B29" s="188"/>
      <c r="C29" s="188"/>
      <c r="D29" s="190" t="s">
        <v>114</v>
      </c>
      <c r="E29" s="191">
        <v>9.3</v>
      </c>
      <c r="F29" s="191">
        <v>9.3</v>
      </c>
      <c r="G29" s="191"/>
      <c r="H29" s="191"/>
      <c r="I29" s="191"/>
      <c r="J29" s="191"/>
      <c r="K29" s="191"/>
      <c r="L29" s="191"/>
    </row>
    <row r="30" spans="1:12">
      <c r="A30" s="188">
        <v>20199</v>
      </c>
      <c r="B30" s="188"/>
      <c r="C30" s="188"/>
      <c r="D30" s="190" t="s">
        <v>115</v>
      </c>
      <c r="E30" s="191">
        <v>108.66</v>
      </c>
      <c r="F30" s="191">
        <v>108.66</v>
      </c>
      <c r="G30" s="191"/>
      <c r="H30" s="191"/>
      <c r="I30" s="191"/>
      <c r="J30" s="191"/>
      <c r="K30" s="191"/>
      <c r="L30" s="191"/>
    </row>
    <row r="31" spans="1:12">
      <c r="A31" s="188">
        <v>2019999</v>
      </c>
      <c r="B31" s="188"/>
      <c r="C31" s="188"/>
      <c r="D31" s="190" t="s">
        <v>115</v>
      </c>
      <c r="E31" s="191">
        <v>108.66</v>
      </c>
      <c r="F31" s="191">
        <v>108.66</v>
      </c>
      <c r="G31" s="191"/>
      <c r="H31" s="191"/>
      <c r="I31" s="191"/>
      <c r="J31" s="191"/>
      <c r="K31" s="191"/>
      <c r="L31" s="191"/>
    </row>
    <row r="32" spans="1:12">
      <c r="A32" s="188">
        <v>206</v>
      </c>
      <c r="B32" s="188"/>
      <c r="C32" s="188"/>
      <c r="D32" s="190" t="s">
        <v>116</v>
      </c>
      <c r="E32" s="191">
        <v>59.09</v>
      </c>
      <c r="F32" s="191">
        <v>59.09</v>
      </c>
      <c r="G32" s="191"/>
      <c r="H32" s="191"/>
      <c r="I32" s="191"/>
      <c r="J32" s="191"/>
      <c r="K32" s="191"/>
      <c r="L32" s="191"/>
    </row>
    <row r="33" spans="1:12">
      <c r="A33" s="188">
        <v>20699</v>
      </c>
      <c r="B33" s="188"/>
      <c r="C33" s="188"/>
      <c r="D33" s="190" t="s">
        <v>117</v>
      </c>
      <c r="E33" s="191">
        <v>59.09</v>
      </c>
      <c r="F33" s="191">
        <v>59.09</v>
      </c>
      <c r="G33" s="191"/>
      <c r="H33" s="191"/>
      <c r="I33" s="191"/>
      <c r="J33" s="191"/>
      <c r="K33" s="191"/>
      <c r="L33" s="191"/>
    </row>
    <row r="34" spans="1:12">
      <c r="A34" s="188">
        <v>2069999</v>
      </c>
      <c r="B34" s="188"/>
      <c r="C34" s="188"/>
      <c r="D34" s="190" t="s">
        <v>117</v>
      </c>
      <c r="E34" s="191">
        <v>59.09</v>
      </c>
      <c r="F34" s="191">
        <v>59.09</v>
      </c>
      <c r="G34" s="191"/>
      <c r="H34" s="191"/>
      <c r="I34" s="191"/>
      <c r="J34" s="191"/>
      <c r="K34" s="191"/>
      <c r="L34" s="191"/>
    </row>
    <row r="35" spans="1:12">
      <c r="A35" s="188">
        <v>207</v>
      </c>
      <c r="B35" s="188"/>
      <c r="C35" s="188"/>
      <c r="D35" s="190" t="s">
        <v>118</v>
      </c>
      <c r="E35" s="191">
        <v>94.23</v>
      </c>
      <c r="F35" s="191">
        <v>94.23</v>
      </c>
      <c r="G35" s="191"/>
      <c r="H35" s="191"/>
      <c r="I35" s="191"/>
      <c r="J35" s="191"/>
      <c r="K35" s="191"/>
      <c r="L35" s="191"/>
    </row>
    <row r="36" spans="1:12">
      <c r="A36" s="188">
        <v>20701</v>
      </c>
      <c r="B36" s="188"/>
      <c r="C36" s="188"/>
      <c r="D36" s="190" t="s">
        <v>119</v>
      </c>
      <c r="E36" s="191">
        <v>94.23</v>
      </c>
      <c r="F36" s="191">
        <v>94.23</v>
      </c>
      <c r="G36" s="191"/>
      <c r="H36" s="191"/>
      <c r="I36" s="191"/>
      <c r="J36" s="191"/>
      <c r="K36" s="191"/>
      <c r="L36" s="191"/>
    </row>
    <row r="37" spans="1:12">
      <c r="A37" s="188">
        <v>2070109</v>
      </c>
      <c r="B37" s="188"/>
      <c r="C37" s="188"/>
      <c r="D37" s="190" t="s">
        <v>120</v>
      </c>
      <c r="E37" s="191">
        <v>91.23</v>
      </c>
      <c r="F37" s="191">
        <v>91.23</v>
      </c>
      <c r="G37" s="191"/>
      <c r="H37" s="191"/>
      <c r="I37" s="191"/>
      <c r="J37" s="191"/>
      <c r="K37" s="191"/>
      <c r="L37" s="191"/>
    </row>
    <row r="38" spans="1:12">
      <c r="A38" s="188">
        <v>2070199</v>
      </c>
      <c r="B38" s="188"/>
      <c r="C38" s="188"/>
      <c r="D38" s="190" t="s">
        <v>121</v>
      </c>
      <c r="E38" s="191">
        <v>3</v>
      </c>
      <c r="F38" s="191">
        <v>3</v>
      </c>
      <c r="G38" s="191"/>
      <c r="H38" s="191"/>
      <c r="I38" s="191"/>
      <c r="J38" s="191"/>
      <c r="K38" s="191"/>
      <c r="L38" s="191"/>
    </row>
    <row r="39" spans="1:12">
      <c r="A39" s="188">
        <v>208</v>
      </c>
      <c r="B39" s="188"/>
      <c r="C39" s="188"/>
      <c r="D39" s="190" t="s">
        <v>122</v>
      </c>
      <c r="E39" s="191">
        <v>355.13</v>
      </c>
      <c r="F39" s="191">
        <v>334.22</v>
      </c>
      <c r="G39" s="191"/>
      <c r="H39" s="191"/>
      <c r="I39" s="191"/>
      <c r="J39" s="191"/>
      <c r="K39" s="191"/>
      <c r="L39" s="191">
        <v>20.91</v>
      </c>
    </row>
    <row r="40" spans="1:12">
      <c r="A40" s="188">
        <v>20801</v>
      </c>
      <c r="B40" s="188"/>
      <c r="C40" s="188"/>
      <c r="D40" s="190" t="s">
        <v>123</v>
      </c>
      <c r="E40" s="191">
        <v>99.61</v>
      </c>
      <c r="F40" s="191">
        <v>88.81</v>
      </c>
      <c r="G40" s="191"/>
      <c r="H40" s="191"/>
      <c r="I40" s="191"/>
      <c r="J40" s="191"/>
      <c r="K40" s="191"/>
      <c r="L40" s="191">
        <v>10.8</v>
      </c>
    </row>
    <row r="41" spans="1:12">
      <c r="A41" s="188">
        <v>2080101</v>
      </c>
      <c r="B41" s="188"/>
      <c r="C41" s="188"/>
      <c r="D41" s="190" t="s">
        <v>103</v>
      </c>
      <c r="E41" s="191">
        <v>99.61</v>
      </c>
      <c r="F41" s="191">
        <v>88.81</v>
      </c>
      <c r="G41" s="191"/>
      <c r="H41" s="191"/>
      <c r="I41" s="191"/>
      <c r="J41" s="191"/>
      <c r="K41" s="191"/>
      <c r="L41" s="191">
        <v>10.8</v>
      </c>
    </row>
    <row r="42" spans="1:12">
      <c r="A42" s="188">
        <v>20802</v>
      </c>
      <c r="B42" s="188"/>
      <c r="C42" s="188"/>
      <c r="D42" s="190" t="s">
        <v>124</v>
      </c>
      <c r="E42" s="191">
        <v>10.11</v>
      </c>
      <c r="F42" s="191"/>
      <c r="G42" s="191"/>
      <c r="H42" s="191"/>
      <c r="I42" s="191"/>
      <c r="J42" s="191"/>
      <c r="K42" s="191"/>
      <c r="L42" s="191">
        <v>10.1</v>
      </c>
    </row>
    <row r="43" spans="1:12">
      <c r="A43" s="188">
        <v>2080299</v>
      </c>
      <c r="B43" s="188"/>
      <c r="C43" s="188"/>
      <c r="D43" s="190" t="s">
        <v>125</v>
      </c>
      <c r="E43" s="191">
        <v>10.11</v>
      </c>
      <c r="F43" s="191"/>
      <c r="G43" s="191"/>
      <c r="H43" s="191"/>
      <c r="I43" s="191"/>
      <c r="J43" s="191"/>
      <c r="K43" s="191"/>
      <c r="L43" s="191">
        <v>10.1</v>
      </c>
    </row>
    <row r="44" spans="1:12">
      <c r="A44" s="188">
        <v>20805</v>
      </c>
      <c r="B44" s="188"/>
      <c r="C44" s="188"/>
      <c r="D44" s="190" t="s">
        <v>126</v>
      </c>
      <c r="E44" s="191">
        <v>164.17</v>
      </c>
      <c r="F44" s="191">
        <v>164.17</v>
      </c>
      <c r="G44" s="191"/>
      <c r="H44" s="191"/>
      <c r="I44" s="191"/>
      <c r="J44" s="191"/>
      <c r="K44" s="191"/>
      <c r="L44" s="191"/>
    </row>
    <row r="45" spans="1:12">
      <c r="A45" s="188">
        <v>2080501</v>
      </c>
      <c r="B45" s="188"/>
      <c r="C45" s="188"/>
      <c r="D45" s="190" t="s">
        <v>127</v>
      </c>
      <c r="E45" s="191">
        <v>8.88</v>
      </c>
      <c r="F45" s="191">
        <v>8.88</v>
      </c>
      <c r="G45" s="191"/>
      <c r="H45" s="191"/>
      <c r="I45" s="191"/>
      <c r="J45" s="191"/>
      <c r="K45" s="191"/>
      <c r="L45" s="191"/>
    </row>
    <row r="46" spans="1:12">
      <c r="A46" s="188">
        <v>2080502</v>
      </c>
      <c r="B46" s="188"/>
      <c r="C46" s="188"/>
      <c r="D46" s="190" t="s">
        <v>128</v>
      </c>
      <c r="E46" s="191">
        <v>27.36</v>
      </c>
      <c r="F46" s="191">
        <v>27.36</v>
      </c>
      <c r="G46" s="191"/>
      <c r="H46" s="191"/>
      <c r="I46" s="191"/>
      <c r="J46" s="191"/>
      <c r="K46" s="191"/>
      <c r="L46" s="191"/>
    </row>
    <row r="47" spans="1:12">
      <c r="A47" s="188">
        <v>2080505</v>
      </c>
      <c r="B47" s="188"/>
      <c r="C47" s="188"/>
      <c r="D47" s="190" t="s">
        <v>129</v>
      </c>
      <c r="E47" s="191">
        <v>121.77</v>
      </c>
      <c r="F47" s="191">
        <v>121.77</v>
      </c>
      <c r="G47" s="191"/>
      <c r="H47" s="191"/>
      <c r="I47" s="191"/>
      <c r="J47" s="191"/>
      <c r="K47" s="191"/>
      <c r="L47" s="191"/>
    </row>
    <row r="48" spans="1:12">
      <c r="A48" s="188">
        <v>2080506</v>
      </c>
      <c r="B48" s="188"/>
      <c r="C48" s="188"/>
      <c r="D48" s="190" t="s">
        <v>130</v>
      </c>
      <c r="E48" s="191">
        <v>6.16</v>
      </c>
      <c r="F48" s="191">
        <v>6.16</v>
      </c>
      <c r="G48" s="191"/>
      <c r="H48" s="191"/>
      <c r="I48" s="191"/>
      <c r="J48" s="191"/>
      <c r="K48" s="191"/>
      <c r="L48" s="191"/>
    </row>
    <row r="49" spans="1:12">
      <c r="A49" s="188">
        <v>20808</v>
      </c>
      <c r="B49" s="188"/>
      <c r="C49" s="188"/>
      <c r="D49" s="190" t="s">
        <v>131</v>
      </c>
      <c r="E49" s="191">
        <v>81.24</v>
      </c>
      <c r="F49" s="191">
        <v>81.24</v>
      </c>
      <c r="G49" s="191"/>
      <c r="H49" s="191"/>
      <c r="I49" s="191"/>
      <c r="J49" s="191"/>
      <c r="K49" s="191"/>
      <c r="L49" s="191"/>
    </row>
    <row r="50" spans="1:12">
      <c r="A50" s="188">
        <v>2080801</v>
      </c>
      <c r="B50" s="188"/>
      <c r="C50" s="188"/>
      <c r="D50" s="190" t="s">
        <v>132</v>
      </c>
      <c r="E50" s="191">
        <v>81.24</v>
      </c>
      <c r="F50" s="191">
        <v>81.24</v>
      </c>
      <c r="G50" s="191"/>
      <c r="H50" s="191"/>
      <c r="I50" s="191"/>
      <c r="J50" s="191"/>
      <c r="K50" s="191"/>
      <c r="L50" s="191"/>
    </row>
    <row r="51" spans="1:12">
      <c r="A51" s="188">
        <v>210</v>
      </c>
      <c r="B51" s="188"/>
      <c r="C51" s="188"/>
      <c r="D51" s="190" t="s">
        <v>133</v>
      </c>
      <c r="E51" s="191">
        <v>110.77</v>
      </c>
      <c r="F51" s="191">
        <v>110.77</v>
      </c>
      <c r="G51" s="191"/>
      <c r="H51" s="191"/>
      <c r="I51" s="191"/>
      <c r="J51" s="191"/>
      <c r="K51" s="191"/>
      <c r="L51" s="191"/>
    </row>
    <row r="52" spans="1:12">
      <c r="A52" s="188">
        <v>21011</v>
      </c>
      <c r="B52" s="188"/>
      <c r="C52" s="188"/>
      <c r="D52" s="190" t="s">
        <v>134</v>
      </c>
      <c r="E52" s="191">
        <v>110.77</v>
      </c>
      <c r="F52" s="191">
        <v>110.77</v>
      </c>
      <c r="G52" s="191"/>
      <c r="H52" s="191"/>
      <c r="I52" s="191"/>
      <c r="J52" s="191"/>
      <c r="K52" s="191"/>
      <c r="L52" s="191"/>
    </row>
    <row r="53" spans="1:12">
      <c r="A53" s="188">
        <v>2101101</v>
      </c>
      <c r="B53" s="188"/>
      <c r="C53" s="188"/>
      <c r="D53" s="190" t="s">
        <v>135</v>
      </c>
      <c r="E53" s="191">
        <v>17.4</v>
      </c>
      <c r="F53" s="191">
        <v>17.4</v>
      </c>
      <c r="G53" s="191"/>
      <c r="H53" s="191"/>
      <c r="I53" s="191"/>
      <c r="J53" s="191"/>
      <c r="K53" s="191"/>
      <c r="L53" s="191"/>
    </row>
    <row r="54" spans="1:12">
      <c r="A54" s="188">
        <v>2101102</v>
      </c>
      <c r="B54" s="188"/>
      <c r="C54" s="188"/>
      <c r="D54" s="190" t="s">
        <v>136</v>
      </c>
      <c r="E54" s="191">
        <v>50.68</v>
      </c>
      <c r="F54" s="191">
        <v>50.68</v>
      </c>
      <c r="G54" s="191"/>
      <c r="H54" s="191"/>
      <c r="I54" s="191"/>
      <c r="J54" s="191"/>
      <c r="K54" s="191"/>
      <c r="L54" s="191"/>
    </row>
    <row r="55" spans="1:12">
      <c r="A55" s="188">
        <v>2101103</v>
      </c>
      <c r="B55" s="188"/>
      <c r="C55" s="188"/>
      <c r="D55" s="190" t="s">
        <v>137</v>
      </c>
      <c r="E55" s="191">
        <v>37.25</v>
      </c>
      <c r="F55" s="191">
        <v>37.25</v>
      </c>
      <c r="G55" s="191"/>
      <c r="H55" s="191"/>
      <c r="I55" s="191"/>
      <c r="J55" s="191"/>
      <c r="K55" s="191"/>
      <c r="L55" s="191"/>
    </row>
    <row r="56" spans="1:12">
      <c r="A56" s="188">
        <v>2101199</v>
      </c>
      <c r="B56" s="188"/>
      <c r="C56" s="188"/>
      <c r="D56" s="190" t="s">
        <v>138</v>
      </c>
      <c r="E56" s="191">
        <v>5.44</v>
      </c>
      <c r="F56" s="191">
        <v>5.44</v>
      </c>
      <c r="G56" s="191"/>
      <c r="H56" s="191"/>
      <c r="I56" s="191"/>
      <c r="J56" s="191"/>
      <c r="K56" s="191"/>
      <c r="L56" s="191"/>
    </row>
    <row r="57" spans="1:12">
      <c r="A57" s="188">
        <v>211</v>
      </c>
      <c r="B57" s="188"/>
      <c r="C57" s="188"/>
      <c r="D57" s="190" t="s">
        <v>139</v>
      </c>
      <c r="E57" s="191">
        <v>44.93</v>
      </c>
      <c r="F57" s="191">
        <v>42.93</v>
      </c>
      <c r="G57" s="191"/>
      <c r="H57" s="191"/>
      <c r="I57" s="191"/>
      <c r="J57" s="191"/>
      <c r="K57" s="191"/>
      <c r="L57" s="191">
        <v>2</v>
      </c>
    </row>
    <row r="58" spans="1:12">
      <c r="A58" s="188">
        <v>21101</v>
      </c>
      <c r="B58" s="188"/>
      <c r="C58" s="188"/>
      <c r="D58" s="190" t="s">
        <v>140</v>
      </c>
      <c r="E58" s="191">
        <v>14.93</v>
      </c>
      <c r="F58" s="191">
        <v>12.93</v>
      </c>
      <c r="G58" s="191"/>
      <c r="H58" s="191"/>
      <c r="I58" s="191"/>
      <c r="J58" s="191"/>
      <c r="K58" s="191"/>
      <c r="L58" s="191">
        <v>2</v>
      </c>
    </row>
    <row r="59" spans="1:12">
      <c r="A59" s="188">
        <v>2110199</v>
      </c>
      <c r="B59" s="188"/>
      <c r="C59" s="188"/>
      <c r="D59" s="190" t="s">
        <v>141</v>
      </c>
      <c r="E59" s="191">
        <v>14.93</v>
      </c>
      <c r="F59" s="191">
        <v>12.93</v>
      </c>
      <c r="G59" s="191"/>
      <c r="H59" s="191"/>
      <c r="I59" s="191"/>
      <c r="J59" s="191"/>
      <c r="K59" s="191"/>
      <c r="L59" s="191">
        <v>2</v>
      </c>
    </row>
    <row r="60" spans="1:12">
      <c r="A60" s="188">
        <v>21114</v>
      </c>
      <c r="B60" s="188"/>
      <c r="C60" s="188"/>
      <c r="D60" s="190" t="s">
        <v>142</v>
      </c>
      <c r="E60" s="191">
        <v>30</v>
      </c>
      <c r="F60" s="191">
        <v>30</v>
      </c>
      <c r="G60" s="191"/>
      <c r="H60" s="191"/>
      <c r="I60" s="191"/>
      <c r="J60" s="191"/>
      <c r="K60" s="191"/>
      <c r="L60" s="191"/>
    </row>
    <row r="61" spans="1:12">
      <c r="A61" s="188">
        <v>2111407</v>
      </c>
      <c r="B61" s="188"/>
      <c r="C61" s="188"/>
      <c r="D61" s="190" t="s">
        <v>143</v>
      </c>
      <c r="E61" s="191">
        <v>30</v>
      </c>
      <c r="F61" s="191">
        <v>30</v>
      </c>
      <c r="G61" s="191"/>
      <c r="H61" s="191"/>
      <c r="I61" s="191"/>
      <c r="J61" s="191"/>
      <c r="K61" s="191"/>
      <c r="L61" s="191"/>
    </row>
    <row r="62" spans="1:12">
      <c r="A62" s="188">
        <v>212</v>
      </c>
      <c r="B62" s="188"/>
      <c r="C62" s="188"/>
      <c r="D62" s="190" t="s">
        <v>144</v>
      </c>
      <c r="E62" s="191">
        <v>131.6</v>
      </c>
      <c r="F62" s="191">
        <v>129.6</v>
      </c>
      <c r="G62" s="191"/>
      <c r="H62" s="191"/>
      <c r="I62" s="191"/>
      <c r="J62" s="191"/>
      <c r="K62" s="191"/>
      <c r="L62" s="191">
        <v>2</v>
      </c>
    </row>
    <row r="63" spans="1:12">
      <c r="A63" s="188">
        <v>21201</v>
      </c>
      <c r="B63" s="188"/>
      <c r="C63" s="188"/>
      <c r="D63" s="190" t="s">
        <v>145</v>
      </c>
      <c r="E63" s="191">
        <v>125.6</v>
      </c>
      <c r="F63" s="191">
        <v>123.6</v>
      </c>
      <c r="G63" s="191"/>
      <c r="H63" s="191"/>
      <c r="I63" s="191"/>
      <c r="J63" s="191"/>
      <c r="K63" s="191"/>
      <c r="L63" s="191">
        <v>2</v>
      </c>
    </row>
    <row r="64" spans="1:12">
      <c r="A64" s="188">
        <v>2120199</v>
      </c>
      <c r="B64" s="188"/>
      <c r="C64" s="188"/>
      <c r="D64" s="190" t="s">
        <v>146</v>
      </c>
      <c r="E64" s="191">
        <v>125.6</v>
      </c>
      <c r="F64" s="191">
        <v>123.6</v>
      </c>
      <c r="G64" s="191"/>
      <c r="H64" s="191"/>
      <c r="I64" s="191"/>
      <c r="J64" s="191"/>
      <c r="K64" s="191"/>
      <c r="L64" s="191">
        <v>2</v>
      </c>
    </row>
    <row r="65" spans="1:12">
      <c r="A65" s="188">
        <v>21208</v>
      </c>
      <c r="B65" s="188"/>
      <c r="C65" s="188"/>
      <c r="D65" s="190" t="s">
        <v>147</v>
      </c>
      <c r="E65" s="191">
        <v>6</v>
      </c>
      <c r="F65" s="191">
        <v>6</v>
      </c>
      <c r="G65" s="191"/>
      <c r="H65" s="191"/>
      <c r="I65" s="191"/>
      <c r="J65" s="191"/>
      <c r="K65" s="191"/>
      <c r="L65" s="191"/>
    </row>
    <row r="66" spans="1:12">
      <c r="A66" s="188">
        <v>2120806</v>
      </c>
      <c r="B66" s="188"/>
      <c r="C66" s="188"/>
      <c r="D66" s="190" t="s">
        <v>148</v>
      </c>
      <c r="E66" s="191">
        <v>6</v>
      </c>
      <c r="F66" s="191">
        <v>6</v>
      </c>
      <c r="G66" s="191"/>
      <c r="H66" s="191"/>
      <c r="I66" s="191"/>
      <c r="J66" s="191"/>
      <c r="K66" s="191"/>
      <c r="L66" s="191"/>
    </row>
    <row r="67" spans="1:12">
      <c r="A67" s="188">
        <v>213</v>
      </c>
      <c r="B67" s="188"/>
      <c r="C67" s="188"/>
      <c r="D67" s="190" t="s">
        <v>149</v>
      </c>
      <c r="E67" s="191">
        <v>2868.49</v>
      </c>
      <c r="F67" s="191">
        <v>2845.18</v>
      </c>
      <c r="G67" s="191"/>
      <c r="H67" s="191"/>
      <c r="I67" s="191"/>
      <c r="J67" s="191"/>
      <c r="K67" s="191"/>
      <c r="L67" s="191">
        <v>23.31</v>
      </c>
    </row>
    <row r="68" spans="1:12">
      <c r="A68" s="188">
        <v>21301</v>
      </c>
      <c r="B68" s="188"/>
      <c r="C68" s="188"/>
      <c r="D68" s="190" t="s">
        <v>150</v>
      </c>
      <c r="E68" s="191">
        <v>502.05</v>
      </c>
      <c r="F68" s="191">
        <v>496.75</v>
      </c>
      <c r="G68" s="191"/>
      <c r="H68" s="191"/>
      <c r="I68" s="191"/>
      <c r="J68" s="191"/>
      <c r="K68" s="191"/>
      <c r="L68" s="191">
        <v>5.31</v>
      </c>
    </row>
    <row r="69" spans="1:12">
      <c r="A69" s="188">
        <v>2130104</v>
      </c>
      <c r="B69" s="188"/>
      <c r="C69" s="188"/>
      <c r="D69" s="190" t="s">
        <v>111</v>
      </c>
      <c r="E69" s="191">
        <v>299.55</v>
      </c>
      <c r="F69" s="191">
        <v>294.25</v>
      </c>
      <c r="G69" s="191"/>
      <c r="H69" s="191"/>
      <c r="I69" s="191"/>
      <c r="J69" s="191"/>
      <c r="K69" s="191"/>
      <c r="L69" s="191">
        <v>5.31</v>
      </c>
    </row>
    <row r="70" spans="1:12">
      <c r="A70" s="188">
        <v>2130106</v>
      </c>
      <c r="B70" s="188"/>
      <c r="C70" s="188"/>
      <c r="D70" s="190" t="s">
        <v>151</v>
      </c>
      <c r="E70" s="191">
        <v>92.5</v>
      </c>
      <c r="F70" s="191">
        <v>92.5</v>
      </c>
      <c r="G70" s="191"/>
      <c r="H70" s="191"/>
      <c r="I70" s="191"/>
      <c r="J70" s="191"/>
      <c r="K70" s="191"/>
      <c r="L70" s="191"/>
    </row>
    <row r="71" spans="1:12">
      <c r="A71" s="188">
        <v>2130126</v>
      </c>
      <c r="B71" s="188"/>
      <c r="C71" s="188"/>
      <c r="D71" s="190" t="s">
        <v>152</v>
      </c>
      <c r="E71" s="191">
        <v>110</v>
      </c>
      <c r="F71" s="191">
        <v>110</v>
      </c>
      <c r="G71" s="191"/>
      <c r="H71" s="191"/>
      <c r="I71" s="191"/>
      <c r="J71" s="191"/>
      <c r="K71" s="191"/>
      <c r="L71" s="191"/>
    </row>
    <row r="72" spans="1:12">
      <c r="A72" s="188">
        <v>21302</v>
      </c>
      <c r="B72" s="188"/>
      <c r="C72" s="188"/>
      <c r="D72" s="190" t="s">
        <v>153</v>
      </c>
      <c r="E72" s="191">
        <v>75.98</v>
      </c>
      <c r="F72" s="191">
        <v>72.98</v>
      </c>
      <c r="G72" s="191"/>
      <c r="H72" s="191"/>
      <c r="I72" s="191"/>
      <c r="J72" s="191"/>
      <c r="K72" s="191"/>
      <c r="L72" s="191">
        <v>3</v>
      </c>
    </row>
    <row r="73" spans="1:12">
      <c r="A73" s="188">
        <v>2130204</v>
      </c>
      <c r="B73" s="188"/>
      <c r="C73" s="188"/>
      <c r="D73" s="190" t="s">
        <v>154</v>
      </c>
      <c r="E73" s="191">
        <v>73.98</v>
      </c>
      <c r="F73" s="191">
        <v>70.98</v>
      </c>
      <c r="G73" s="191"/>
      <c r="H73" s="191"/>
      <c r="I73" s="191"/>
      <c r="J73" s="191"/>
      <c r="K73" s="191"/>
      <c r="L73" s="191">
        <v>3</v>
      </c>
    </row>
    <row r="74" spans="1:12">
      <c r="A74" s="188">
        <v>2130234</v>
      </c>
      <c r="B74" s="188"/>
      <c r="C74" s="188"/>
      <c r="D74" s="190" t="s">
        <v>155</v>
      </c>
      <c r="E74" s="191">
        <v>2</v>
      </c>
      <c r="F74" s="191">
        <v>2</v>
      </c>
      <c r="G74" s="191"/>
      <c r="H74" s="191"/>
      <c r="I74" s="191"/>
      <c r="J74" s="191"/>
      <c r="K74" s="191"/>
      <c r="L74" s="191"/>
    </row>
    <row r="75" spans="1:12">
      <c r="A75" s="188">
        <v>21303</v>
      </c>
      <c r="B75" s="188"/>
      <c r="C75" s="188"/>
      <c r="D75" s="190" t="s">
        <v>156</v>
      </c>
      <c r="E75" s="191">
        <v>118.4</v>
      </c>
      <c r="F75" s="191">
        <v>118.4</v>
      </c>
      <c r="G75" s="191"/>
      <c r="H75" s="191"/>
      <c r="I75" s="191"/>
      <c r="J75" s="191"/>
      <c r="K75" s="191"/>
      <c r="L75" s="191"/>
    </row>
    <row r="76" spans="1:12">
      <c r="A76" s="188">
        <v>2130317</v>
      </c>
      <c r="B76" s="188"/>
      <c r="C76" s="188"/>
      <c r="D76" s="190" t="s">
        <v>157</v>
      </c>
      <c r="E76" s="191">
        <v>47.45</v>
      </c>
      <c r="F76" s="191">
        <v>47.45</v>
      </c>
      <c r="G76" s="191"/>
      <c r="H76" s="191"/>
      <c r="I76" s="191"/>
      <c r="J76" s="191"/>
      <c r="K76" s="191"/>
      <c r="L76" s="191"/>
    </row>
    <row r="77" spans="1:12">
      <c r="A77" s="188">
        <v>2130335</v>
      </c>
      <c r="B77" s="188"/>
      <c r="C77" s="188"/>
      <c r="D77" s="190" t="s">
        <v>158</v>
      </c>
      <c r="E77" s="191">
        <v>42</v>
      </c>
      <c r="F77" s="191">
        <v>42</v>
      </c>
      <c r="G77" s="191"/>
      <c r="H77" s="191"/>
      <c r="I77" s="191"/>
      <c r="J77" s="191"/>
      <c r="K77" s="191"/>
      <c r="L77" s="191"/>
    </row>
    <row r="78" spans="1:12">
      <c r="A78" s="188">
        <v>2130399</v>
      </c>
      <c r="B78" s="188"/>
      <c r="C78" s="188"/>
      <c r="D78" s="190" t="s">
        <v>159</v>
      </c>
      <c r="E78" s="191">
        <v>28.95</v>
      </c>
      <c r="F78" s="191">
        <v>28.95</v>
      </c>
      <c r="G78" s="191"/>
      <c r="H78" s="191"/>
      <c r="I78" s="191"/>
      <c r="J78" s="191"/>
      <c r="K78" s="191"/>
      <c r="L78" s="191"/>
    </row>
    <row r="79" spans="1:12">
      <c r="A79" s="188">
        <v>21305</v>
      </c>
      <c r="B79" s="188"/>
      <c r="C79" s="188"/>
      <c r="D79" s="190" t="s">
        <v>160</v>
      </c>
      <c r="E79" s="191">
        <v>940.77</v>
      </c>
      <c r="F79" s="191">
        <v>925.77</v>
      </c>
      <c r="G79" s="191"/>
      <c r="H79" s="191"/>
      <c r="I79" s="191"/>
      <c r="J79" s="191"/>
      <c r="K79" s="191"/>
      <c r="L79" s="191">
        <v>15</v>
      </c>
    </row>
    <row r="80" spans="1:12">
      <c r="A80" s="188">
        <v>2130504</v>
      </c>
      <c r="B80" s="188"/>
      <c r="C80" s="188"/>
      <c r="D80" s="190" t="s">
        <v>161</v>
      </c>
      <c r="E80" s="191">
        <v>215.45</v>
      </c>
      <c r="F80" s="191">
        <v>215.45</v>
      </c>
      <c r="G80" s="191"/>
      <c r="H80" s="191"/>
      <c r="I80" s="191"/>
      <c r="J80" s="191"/>
      <c r="K80" s="191"/>
      <c r="L80" s="191"/>
    </row>
    <row r="81" spans="1:12">
      <c r="A81" s="188">
        <v>2130505</v>
      </c>
      <c r="B81" s="188"/>
      <c r="C81" s="188"/>
      <c r="D81" s="190" t="s">
        <v>162</v>
      </c>
      <c r="E81" s="191">
        <v>565</v>
      </c>
      <c r="F81" s="191">
        <v>550</v>
      </c>
      <c r="G81" s="191"/>
      <c r="H81" s="191"/>
      <c r="I81" s="191"/>
      <c r="J81" s="191"/>
      <c r="K81" s="191"/>
      <c r="L81" s="191">
        <v>15</v>
      </c>
    </row>
    <row r="82" spans="1:12">
      <c r="A82" s="188">
        <v>2130599</v>
      </c>
      <c r="B82" s="188"/>
      <c r="C82" s="188"/>
      <c r="D82" s="190" t="s">
        <v>163</v>
      </c>
      <c r="E82" s="191">
        <v>160.32</v>
      </c>
      <c r="F82" s="191">
        <v>160.32</v>
      </c>
      <c r="G82" s="191"/>
      <c r="H82" s="191"/>
      <c r="I82" s="191"/>
      <c r="J82" s="191"/>
      <c r="K82" s="191"/>
      <c r="L82" s="191"/>
    </row>
    <row r="83" spans="1:12">
      <c r="A83" s="188">
        <v>21307</v>
      </c>
      <c r="B83" s="188"/>
      <c r="C83" s="188"/>
      <c r="D83" s="190" t="s">
        <v>164</v>
      </c>
      <c r="E83" s="191">
        <v>1227.28</v>
      </c>
      <c r="F83" s="191">
        <v>1227.28</v>
      </c>
      <c r="G83" s="191"/>
      <c r="H83" s="191"/>
      <c r="I83" s="191"/>
      <c r="J83" s="191"/>
      <c r="K83" s="191"/>
      <c r="L83" s="191"/>
    </row>
    <row r="84" spans="1:12">
      <c r="A84" s="188">
        <v>2130705</v>
      </c>
      <c r="B84" s="188"/>
      <c r="C84" s="188"/>
      <c r="D84" s="190" t="s">
        <v>165</v>
      </c>
      <c r="E84" s="191">
        <v>1217.28</v>
      </c>
      <c r="F84" s="191">
        <v>1217.28</v>
      </c>
      <c r="G84" s="191"/>
      <c r="H84" s="191"/>
      <c r="I84" s="191"/>
      <c r="J84" s="191"/>
      <c r="K84" s="191"/>
      <c r="L84" s="191"/>
    </row>
    <row r="85" spans="1:12">
      <c r="A85" s="188">
        <v>2130799</v>
      </c>
      <c r="B85" s="188"/>
      <c r="C85" s="188"/>
      <c r="D85" s="190" t="s">
        <v>166</v>
      </c>
      <c r="E85" s="191">
        <v>10</v>
      </c>
      <c r="F85" s="191">
        <v>10</v>
      </c>
      <c r="G85" s="191"/>
      <c r="H85" s="191"/>
      <c r="I85" s="191"/>
      <c r="J85" s="191"/>
      <c r="K85" s="191"/>
      <c r="L85" s="191"/>
    </row>
    <row r="86" spans="1:12">
      <c r="A86" s="188">
        <v>21366</v>
      </c>
      <c r="B86" s="188"/>
      <c r="C86" s="188"/>
      <c r="D86" s="190" t="s">
        <v>167</v>
      </c>
      <c r="E86" s="191">
        <v>4</v>
      </c>
      <c r="F86" s="191">
        <v>4</v>
      </c>
      <c r="G86" s="191"/>
      <c r="H86" s="191"/>
      <c r="I86" s="191"/>
      <c r="J86" s="191"/>
      <c r="K86" s="191"/>
      <c r="L86" s="191"/>
    </row>
    <row r="87" spans="1:12">
      <c r="A87" s="188">
        <v>2136699</v>
      </c>
      <c r="B87" s="188"/>
      <c r="C87" s="188"/>
      <c r="D87" s="190" t="s">
        <v>168</v>
      </c>
      <c r="E87" s="191">
        <v>4</v>
      </c>
      <c r="F87" s="191">
        <v>4</v>
      </c>
      <c r="G87" s="191"/>
      <c r="H87" s="191"/>
      <c r="I87" s="191"/>
      <c r="J87" s="191"/>
      <c r="K87" s="191"/>
      <c r="L87" s="191"/>
    </row>
    <row r="88" spans="1:12">
      <c r="A88" s="188">
        <v>214</v>
      </c>
      <c r="B88" s="188"/>
      <c r="C88" s="188"/>
      <c r="D88" s="190" t="s">
        <v>169</v>
      </c>
      <c r="E88" s="191">
        <v>5.36</v>
      </c>
      <c r="F88" s="191">
        <v>5.36</v>
      </c>
      <c r="G88" s="191"/>
      <c r="H88" s="191"/>
      <c r="I88" s="191"/>
      <c r="J88" s="191"/>
      <c r="K88" s="191"/>
      <c r="L88" s="191"/>
    </row>
    <row r="89" spans="1:12">
      <c r="A89" s="188">
        <v>21401</v>
      </c>
      <c r="B89" s="188"/>
      <c r="C89" s="188"/>
      <c r="D89" s="190" t="s">
        <v>170</v>
      </c>
      <c r="E89" s="191">
        <v>5.36</v>
      </c>
      <c r="F89" s="191">
        <v>5.36</v>
      </c>
      <c r="G89" s="191"/>
      <c r="H89" s="191"/>
      <c r="I89" s="191"/>
      <c r="J89" s="191"/>
      <c r="K89" s="191"/>
      <c r="L89" s="191"/>
    </row>
    <row r="90" spans="1:12">
      <c r="A90" s="188">
        <v>2140106</v>
      </c>
      <c r="B90" s="188"/>
      <c r="C90" s="188"/>
      <c r="D90" s="190" t="s">
        <v>171</v>
      </c>
      <c r="E90" s="191">
        <v>5</v>
      </c>
      <c r="F90" s="191">
        <v>5</v>
      </c>
      <c r="G90" s="191"/>
      <c r="H90" s="191"/>
      <c r="I90" s="191"/>
      <c r="J90" s="191"/>
      <c r="K90" s="191"/>
      <c r="L90" s="191"/>
    </row>
    <row r="91" spans="1:12">
      <c r="A91" s="188">
        <v>2140199</v>
      </c>
      <c r="B91" s="188"/>
      <c r="C91" s="188"/>
      <c r="D91" s="190" t="s">
        <v>172</v>
      </c>
      <c r="E91" s="191">
        <v>0.36</v>
      </c>
      <c r="F91" s="191">
        <v>0.36</v>
      </c>
      <c r="G91" s="191"/>
      <c r="H91" s="191"/>
      <c r="I91" s="191"/>
      <c r="J91" s="191"/>
      <c r="K91" s="191"/>
      <c r="L91" s="191"/>
    </row>
    <row r="92" spans="1:12">
      <c r="A92" s="188">
        <v>220</v>
      </c>
      <c r="B92" s="188"/>
      <c r="C92" s="188"/>
      <c r="D92" s="190" t="s">
        <v>173</v>
      </c>
      <c r="E92" s="191">
        <v>216.39</v>
      </c>
      <c r="F92" s="191">
        <v>190.39</v>
      </c>
      <c r="G92" s="191"/>
      <c r="H92" s="191"/>
      <c r="I92" s="191"/>
      <c r="J92" s="191"/>
      <c r="K92" s="191"/>
      <c r="L92" s="191">
        <v>26</v>
      </c>
    </row>
    <row r="93" spans="1:12">
      <c r="A93" s="188">
        <v>22001</v>
      </c>
      <c r="B93" s="188"/>
      <c r="C93" s="188"/>
      <c r="D93" s="190" t="s">
        <v>174</v>
      </c>
      <c r="E93" s="191">
        <v>216.39</v>
      </c>
      <c r="F93" s="191">
        <v>190.39</v>
      </c>
      <c r="G93" s="191"/>
      <c r="H93" s="191"/>
      <c r="I93" s="191"/>
      <c r="J93" s="191"/>
      <c r="K93" s="191"/>
      <c r="L93" s="191">
        <v>26</v>
      </c>
    </row>
    <row r="94" spans="1:12">
      <c r="A94" s="188">
        <v>2200106</v>
      </c>
      <c r="B94" s="188"/>
      <c r="C94" s="188"/>
      <c r="D94" s="190" t="s">
        <v>175</v>
      </c>
      <c r="E94" s="191">
        <v>15.14</v>
      </c>
      <c r="F94" s="191">
        <v>15.14</v>
      </c>
      <c r="G94" s="191"/>
      <c r="H94" s="191"/>
      <c r="I94" s="191"/>
      <c r="J94" s="191"/>
      <c r="K94" s="191"/>
      <c r="L94" s="191"/>
    </row>
    <row r="95" spans="1:12">
      <c r="A95" s="188">
        <v>2200150</v>
      </c>
      <c r="B95" s="188"/>
      <c r="C95" s="188"/>
      <c r="D95" s="190" t="s">
        <v>111</v>
      </c>
      <c r="E95" s="191">
        <v>189.09</v>
      </c>
      <c r="F95" s="191">
        <v>163.09</v>
      </c>
      <c r="G95" s="191"/>
      <c r="H95" s="191"/>
      <c r="I95" s="191"/>
      <c r="J95" s="191"/>
      <c r="K95" s="191"/>
      <c r="L95" s="191">
        <v>26</v>
      </c>
    </row>
    <row r="96" spans="1:12">
      <c r="A96" s="188">
        <v>2200199</v>
      </c>
      <c r="B96" s="188"/>
      <c r="C96" s="188"/>
      <c r="D96" s="190" t="s">
        <v>176</v>
      </c>
      <c r="E96" s="191">
        <v>12.16</v>
      </c>
      <c r="F96" s="191">
        <v>12.16</v>
      </c>
      <c r="G96" s="191"/>
      <c r="H96" s="191"/>
      <c r="I96" s="191"/>
      <c r="J96" s="191"/>
      <c r="K96" s="191"/>
      <c r="L96" s="191"/>
    </row>
    <row r="97" spans="1:12">
      <c r="A97" s="188">
        <v>221</v>
      </c>
      <c r="B97" s="188"/>
      <c r="C97" s="188"/>
      <c r="D97" s="190" t="s">
        <v>177</v>
      </c>
      <c r="E97" s="191">
        <v>344.73</v>
      </c>
      <c r="F97" s="191">
        <v>344.73</v>
      </c>
      <c r="G97" s="191"/>
      <c r="H97" s="191"/>
      <c r="I97" s="191"/>
      <c r="J97" s="191"/>
      <c r="K97" s="191"/>
      <c r="L97" s="191"/>
    </row>
    <row r="98" spans="1:12">
      <c r="A98" s="188">
        <v>22101</v>
      </c>
      <c r="B98" s="188"/>
      <c r="C98" s="188"/>
      <c r="D98" s="190" t="s">
        <v>178</v>
      </c>
      <c r="E98" s="191">
        <v>232.64</v>
      </c>
      <c r="F98" s="191">
        <v>232.64</v>
      </c>
      <c r="G98" s="191"/>
      <c r="H98" s="191"/>
      <c r="I98" s="191"/>
      <c r="J98" s="191"/>
      <c r="K98" s="191"/>
      <c r="L98" s="191"/>
    </row>
    <row r="99" spans="1:12">
      <c r="A99" s="188">
        <v>2210103</v>
      </c>
      <c r="B99" s="188"/>
      <c r="C99" s="188"/>
      <c r="D99" s="190" t="s">
        <v>179</v>
      </c>
      <c r="E99" s="191">
        <v>232.64</v>
      </c>
      <c r="F99" s="191">
        <v>232.64</v>
      </c>
      <c r="G99" s="191"/>
      <c r="H99" s="191"/>
      <c r="I99" s="191"/>
      <c r="J99" s="191"/>
      <c r="K99" s="191"/>
      <c r="L99" s="191"/>
    </row>
    <row r="100" spans="1:12">
      <c r="A100" s="188">
        <v>22102</v>
      </c>
      <c r="B100" s="188"/>
      <c r="C100" s="188"/>
      <c r="D100" s="190" t="s">
        <v>180</v>
      </c>
      <c r="E100" s="191">
        <v>112.09</v>
      </c>
      <c r="F100" s="191">
        <v>112.09</v>
      </c>
      <c r="G100" s="191"/>
      <c r="H100" s="191"/>
      <c r="I100" s="191"/>
      <c r="J100" s="191"/>
      <c r="K100" s="191"/>
      <c r="L100" s="191"/>
    </row>
    <row r="101" spans="1:12">
      <c r="A101" s="188">
        <v>2210201</v>
      </c>
      <c r="B101" s="188"/>
      <c r="C101" s="188"/>
      <c r="D101" s="190" t="s">
        <v>181</v>
      </c>
      <c r="E101" s="191">
        <v>112.09</v>
      </c>
      <c r="F101" s="191">
        <v>112.09</v>
      </c>
      <c r="G101" s="191"/>
      <c r="H101" s="191"/>
      <c r="I101" s="191"/>
      <c r="J101" s="191"/>
      <c r="K101" s="191"/>
      <c r="L101" s="191"/>
    </row>
    <row r="102" spans="1:12">
      <c r="A102" s="188">
        <v>223</v>
      </c>
      <c r="B102" s="188"/>
      <c r="C102" s="188"/>
      <c r="D102" s="190" t="s">
        <v>182</v>
      </c>
      <c r="E102" s="191">
        <v>2</v>
      </c>
      <c r="F102" s="191">
        <v>2</v>
      </c>
      <c r="G102" s="191"/>
      <c r="H102" s="191"/>
      <c r="I102" s="191"/>
      <c r="J102" s="191"/>
      <c r="K102" s="191"/>
      <c r="L102" s="191"/>
    </row>
    <row r="103" spans="1:12">
      <c r="A103" s="188">
        <v>22301</v>
      </c>
      <c r="B103" s="188"/>
      <c r="C103" s="188"/>
      <c r="D103" s="190" t="s">
        <v>183</v>
      </c>
      <c r="E103" s="191">
        <v>2</v>
      </c>
      <c r="F103" s="191">
        <v>2</v>
      </c>
      <c r="G103" s="191"/>
      <c r="H103" s="191"/>
      <c r="I103" s="191"/>
      <c r="J103" s="191"/>
      <c r="K103" s="191"/>
      <c r="L103" s="191"/>
    </row>
    <row r="104" spans="1:12">
      <c r="A104" s="188">
        <v>2230105</v>
      </c>
      <c r="B104" s="188"/>
      <c r="C104" s="188"/>
      <c r="D104" s="190" t="s">
        <v>184</v>
      </c>
      <c r="E104" s="191">
        <v>2</v>
      </c>
      <c r="F104" s="191">
        <v>2</v>
      </c>
      <c r="G104" s="191"/>
      <c r="H104" s="191"/>
      <c r="I104" s="191"/>
      <c r="J104" s="191"/>
      <c r="K104" s="191"/>
      <c r="L104" s="191"/>
    </row>
    <row r="105" spans="1:12">
      <c r="A105" s="188">
        <v>224</v>
      </c>
      <c r="B105" s="188"/>
      <c r="C105" s="188"/>
      <c r="D105" s="190" t="s">
        <v>185</v>
      </c>
      <c r="E105" s="191">
        <v>110.04</v>
      </c>
      <c r="F105" s="191">
        <v>109.54</v>
      </c>
      <c r="G105" s="191"/>
      <c r="H105" s="191"/>
      <c r="I105" s="191"/>
      <c r="J105" s="191"/>
      <c r="K105" s="191"/>
      <c r="L105" s="191">
        <v>0.5</v>
      </c>
    </row>
    <row r="106" spans="1:12">
      <c r="A106" s="188">
        <v>22401</v>
      </c>
      <c r="B106" s="188"/>
      <c r="C106" s="188"/>
      <c r="D106" s="190" t="s">
        <v>186</v>
      </c>
      <c r="E106" s="191">
        <v>63.22</v>
      </c>
      <c r="F106" s="191">
        <v>62.72</v>
      </c>
      <c r="G106" s="191"/>
      <c r="H106" s="191"/>
      <c r="I106" s="191"/>
      <c r="J106" s="191"/>
      <c r="K106" s="191"/>
      <c r="L106" s="191">
        <v>0.5</v>
      </c>
    </row>
    <row r="107" spans="1:12">
      <c r="A107" s="188">
        <v>2240150</v>
      </c>
      <c r="B107" s="188"/>
      <c r="C107" s="188"/>
      <c r="D107" s="190" t="s">
        <v>111</v>
      </c>
      <c r="E107" s="191">
        <v>63.22</v>
      </c>
      <c r="F107" s="191">
        <v>62.72</v>
      </c>
      <c r="G107" s="191"/>
      <c r="H107" s="191"/>
      <c r="I107" s="191"/>
      <c r="J107" s="191"/>
      <c r="K107" s="191"/>
      <c r="L107" s="191">
        <v>0.5</v>
      </c>
    </row>
    <row r="108" spans="1:12">
      <c r="A108" s="188">
        <v>22406</v>
      </c>
      <c r="B108" s="188"/>
      <c r="C108" s="188"/>
      <c r="D108" s="190" t="s">
        <v>187</v>
      </c>
      <c r="E108" s="191">
        <v>29.82</v>
      </c>
      <c r="F108" s="191">
        <v>29.82</v>
      </c>
      <c r="G108" s="191"/>
      <c r="H108" s="191"/>
      <c r="I108" s="191"/>
      <c r="J108" s="191"/>
      <c r="K108" s="191"/>
      <c r="L108" s="191"/>
    </row>
    <row r="109" spans="1:12">
      <c r="A109" s="188">
        <v>2240601</v>
      </c>
      <c r="B109" s="188"/>
      <c r="C109" s="188"/>
      <c r="D109" s="190" t="s">
        <v>188</v>
      </c>
      <c r="E109" s="191">
        <v>29.82</v>
      </c>
      <c r="F109" s="191">
        <v>29.82</v>
      </c>
      <c r="G109" s="191"/>
      <c r="H109" s="191"/>
      <c r="I109" s="191"/>
      <c r="J109" s="191"/>
      <c r="K109" s="191"/>
      <c r="L109" s="191"/>
    </row>
    <row r="110" spans="1:12">
      <c r="A110" s="188">
        <v>22407</v>
      </c>
      <c r="B110" s="188"/>
      <c r="C110" s="188"/>
      <c r="D110" s="190" t="s">
        <v>189</v>
      </c>
      <c r="E110" s="191">
        <v>9</v>
      </c>
      <c r="F110" s="191">
        <v>9</v>
      </c>
      <c r="G110" s="191"/>
      <c r="H110" s="191"/>
      <c r="I110" s="191"/>
      <c r="J110" s="191"/>
      <c r="K110" s="191"/>
      <c r="L110" s="191"/>
    </row>
    <row r="111" spans="1:12">
      <c r="A111" s="188">
        <v>2240703</v>
      </c>
      <c r="B111" s="188"/>
      <c r="C111" s="188"/>
      <c r="D111" s="190" t="s">
        <v>190</v>
      </c>
      <c r="E111" s="191">
        <v>9</v>
      </c>
      <c r="F111" s="191">
        <v>9</v>
      </c>
      <c r="G111" s="191"/>
      <c r="H111" s="191"/>
      <c r="I111" s="191"/>
      <c r="J111" s="191"/>
      <c r="K111" s="191"/>
      <c r="L111" s="191"/>
    </row>
    <row r="112" spans="1:12">
      <c r="A112" s="188">
        <v>22499</v>
      </c>
      <c r="B112" s="188"/>
      <c r="C112" s="188"/>
      <c r="D112" s="190" t="s">
        <v>191</v>
      </c>
      <c r="E112" s="191">
        <v>8</v>
      </c>
      <c r="F112" s="191">
        <v>8</v>
      </c>
      <c r="G112" s="191"/>
      <c r="H112" s="191"/>
      <c r="I112" s="191"/>
      <c r="J112" s="191"/>
      <c r="K112" s="191"/>
      <c r="L112" s="191"/>
    </row>
    <row r="113" spans="1:12">
      <c r="A113" s="188">
        <v>2249999</v>
      </c>
      <c r="B113" s="188"/>
      <c r="C113" s="188"/>
      <c r="D113" s="190" t="s">
        <v>191</v>
      </c>
      <c r="E113" s="191">
        <v>8</v>
      </c>
      <c r="F113" s="191">
        <v>8</v>
      </c>
      <c r="G113" s="191"/>
      <c r="H113" s="191"/>
      <c r="I113" s="191"/>
      <c r="J113" s="191"/>
      <c r="K113" s="191"/>
      <c r="L113" s="191"/>
    </row>
    <row r="114" spans="1:12">
      <c r="A114" s="188">
        <v>229</v>
      </c>
      <c r="B114" s="188"/>
      <c r="C114" s="188"/>
      <c r="D114" s="190" t="s">
        <v>192</v>
      </c>
      <c r="E114" s="191">
        <v>40</v>
      </c>
      <c r="F114" s="191">
        <v>40</v>
      </c>
      <c r="G114" s="191"/>
      <c r="H114" s="191"/>
      <c r="I114" s="191"/>
      <c r="J114" s="191"/>
      <c r="K114" s="191"/>
      <c r="L114" s="191"/>
    </row>
    <row r="115" spans="1:12">
      <c r="A115" s="188">
        <v>22960</v>
      </c>
      <c r="B115" s="188"/>
      <c r="C115" s="188"/>
      <c r="D115" s="190" t="s">
        <v>193</v>
      </c>
      <c r="E115" s="191">
        <v>40</v>
      </c>
      <c r="F115" s="191">
        <v>40</v>
      </c>
      <c r="G115" s="191"/>
      <c r="H115" s="191"/>
      <c r="I115" s="191"/>
      <c r="J115" s="191"/>
      <c r="K115" s="191"/>
      <c r="L115" s="191"/>
    </row>
    <row r="116" spans="1:12">
      <c r="A116" s="188">
        <v>2296099</v>
      </c>
      <c r="B116" s="188"/>
      <c r="C116" s="188"/>
      <c r="D116" s="190" t="s">
        <v>194</v>
      </c>
      <c r="E116" s="191">
        <v>40</v>
      </c>
      <c r="F116" s="191">
        <v>40</v>
      </c>
      <c r="G116" s="191"/>
      <c r="H116" s="191"/>
      <c r="I116" s="191"/>
      <c r="J116" s="191"/>
      <c r="K116" s="191"/>
      <c r="L116" s="191"/>
    </row>
    <row r="117" spans="1:12">
      <c r="A117" s="188" t="s">
        <v>195</v>
      </c>
      <c r="B117" s="188"/>
      <c r="C117" s="188"/>
      <c r="D117" s="188"/>
      <c r="E117" s="188"/>
      <c r="F117" s="188"/>
      <c r="G117" s="188"/>
      <c r="H117" s="188"/>
      <c r="I117" s="188"/>
      <c r="J117" s="188"/>
      <c r="K117" s="188"/>
      <c r="L117" s="188"/>
    </row>
  </sheetData>
  <mergeCells count="12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L117"/>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75" right="0.75" top="1" bottom="1" header="0.5" footer="0.5"/>
  <pageSetup paperSize="9" scale="3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B8" workbookViewId="0">
      <selection activeCell="B16" sqref="$A16:$XFD16"/>
    </sheetView>
  </sheetViews>
  <sheetFormatPr defaultColWidth="8.8" defaultRowHeight="15.6"/>
  <cols>
    <col min="3" max="3" width="14.3" customWidth="1"/>
  </cols>
  <sheetData>
    <row r="1" spans="1:10">
      <c r="A1" s="1" t="s">
        <v>697</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635</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187.21</v>
      </c>
      <c r="E7" s="8">
        <v>187.21</v>
      </c>
      <c r="F7" s="8">
        <v>187.21</v>
      </c>
      <c r="G7" s="6">
        <v>10</v>
      </c>
      <c r="H7" s="9">
        <v>1</v>
      </c>
      <c r="I7" s="13">
        <v>10</v>
      </c>
      <c r="J7" s="13"/>
    </row>
    <row r="8" ht="48" customHeight="1" spans="1:10">
      <c r="A8" s="3"/>
      <c r="B8" s="3"/>
      <c r="C8" s="7" t="s">
        <v>645</v>
      </c>
      <c r="D8" s="8">
        <v>187.21</v>
      </c>
      <c r="E8" s="8">
        <v>187.21</v>
      </c>
      <c r="F8" s="8">
        <v>187.21</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21" t="s">
        <v>596</v>
      </c>
      <c r="B15" s="22" t="s">
        <v>597</v>
      </c>
      <c r="C15" s="23" t="s">
        <v>674</v>
      </c>
      <c r="D15" s="6" t="s">
        <v>675</v>
      </c>
      <c r="E15" s="8">
        <v>187.21</v>
      </c>
      <c r="F15" s="6" t="s">
        <v>603</v>
      </c>
      <c r="G15" s="8">
        <v>187.21</v>
      </c>
      <c r="H15" s="6">
        <v>20</v>
      </c>
      <c r="I15" s="6">
        <v>20</v>
      </c>
      <c r="J15" s="6" t="s">
        <v>587</v>
      </c>
    </row>
    <row r="16" ht="24" customHeight="1" spans="1:10">
      <c r="A16" s="21"/>
      <c r="B16" s="27" t="s">
        <v>604</v>
      </c>
      <c r="C16" s="23" t="s">
        <v>676</v>
      </c>
      <c r="D16" s="6"/>
      <c r="E16" s="6" t="s">
        <v>698</v>
      </c>
      <c r="F16" s="6"/>
      <c r="G16" s="6" t="s">
        <v>698</v>
      </c>
      <c r="H16" s="6">
        <v>20</v>
      </c>
      <c r="I16" s="6">
        <v>20</v>
      </c>
      <c r="J16" s="6" t="s">
        <v>587</v>
      </c>
    </row>
    <row r="17" ht="24" spans="1:10">
      <c r="A17" s="21"/>
      <c r="B17" s="28" t="s">
        <v>688</v>
      </c>
      <c r="C17" s="23" t="s">
        <v>689</v>
      </c>
      <c r="D17" s="6" t="s">
        <v>677</v>
      </c>
      <c r="E17" s="6">
        <v>12.63</v>
      </c>
      <c r="F17" s="6" t="s">
        <v>600</v>
      </c>
      <c r="G17" s="6">
        <v>12.63</v>
      </c>
      <c r="H17" s="6">
        <v>15</v>
      </c>
      <c r="I17" s="6">
        <v>15</v>
      </c>
      <c r="J17" s="6" t="s">
        <v>587</v>
      </c>
    </row>
    <row r="18" ht="36" customHeight="1" spans="1:10">
      <c r="A18" s="21" t="s">
        <v>608</v>
      </c>
      <c r="B18" s="29" t="s">
        <v>699</v>
      </c>
      <c r="C18" s="23" t="s">
        <v>681</v>
      </c>
      <c r="D18" s="6" t="s">
        <v>677</v>
      </c>
      <c r="E18" s="6">
        <v>85</v>
      </c>
      <c r="F18" s="6" t="s">
        <v>600</v>
      </c>
      <c r="G18" s="6">
        <v>85</v>
      </c>
      <c r="H18" s="6">
        <v>10</v>
      </c>
      <c r="I18" s="6">
        <v>10</v>
      </c>
      <c r="J18" s="6" t="s">
        <v>587</v>
      </c>
    </row>
    <row r="19" ht="24" spans="1:10">
      <c r="A19" s="21"/>
      <c r="B19" s="29" t="s">
        <v>700</v>
      </c>
      <c r="C19" s="23" t="s">
        <v>683</v>
      </c>
      <c r="D19" s="6" t="s">
        <v>677</v>
      </c>
      <c r="E19" s="6">
        <v>95</v>
      </c>
      <c r="F19" s="6" t="s">
        <v>600</v>
      </c>
      <c r="G19" s="6">
        <v>95</v>
      </c>
      <c r="H19" s="6">
        <v>15</v>
      </c>
      <c r="I19" s="6">
        <v>15</v>
      </c>
      <c r="J19" s="6" t="s">
        <v>587</v>
      </c>
    </row>
    <row r="20" ht="36" spans="1:10">
      <c r="A20" s="31" t="s">
        <v>622</v>
      </c>
      <c r="B20" s="32" t="s">
        <v>684</v>
      </c>
      <c r="C20" s="23" t="s">
        <v>685</v>
      </c>
      <c r="D20" s="6" t="s">
        <v>677</v>
      </c>
      <c r="E20" s="6">
        <v>90</v>
      </c>
      <c r="F20" s="6" t="s">
        <v>600</v>
      </c>
      <c r="G20" s="6">
        <v>90</v>
      </c>
      <c r="H20" s="6">
        <v>10</v>
      </c>
      <c r="I20" s="6">
        <v>10</v>
      </c>
      <c r="J20" s="6" t="s">
        <v>587</v>
      </c>
    </row>
    <row r="21" customHeight="1" spans="1:10">
      <c r="A21" s="3" t="s">
        <v>658</v>
      </c>
      <c r="B21" s="3"/>
      <c r="C21" s="3"/>
      <c r="D21" s="12" t="s">
        <v>627</v>
      </c>
      <c r="E21" s="12"/>
      <c r="F21" s="12"/>
      <c r="G21" s="12"/>
      <c r="H21" s="12"/>
      <c r="I21" s="12"/>
      <c r="J21" s="12"/>
    </row>
    <row r="22" customHeight="1" spans="1:10">
      <c r="A22" s="3" t="s">
        <v>659</v>
      </c>
      <c r="B22" s="3"/>
      <c r="C22" s="3"/>
      <c r="D22" s="3"/>
      <c r="E22" s="3"/>
      <c r="F22" s="3"/>
      <c r="G22" s="3"/>
      <c r="H22" s="6">
        <v>100</v>
      </c>
      <c r="I22" s="6">
        <v>100</v>
      </c>
      <c r="J22" s="36" t="s">
        <v>660</v>
      </c>
    </row>
    <row r="23" spans="1:10">
      <c r="A23" s="33"/>
      <c r="B23" s="33"/>
      <c r="C23" s="33"/>
      <c r="D23" s="33"/>
      <c r="E23" s="33"/>
      <c r="F23" s="33"/>
      <c r="G23" s="33"/>
      <c r="H23" s="33"/>
      <c r="I23" s="33"/>
      <c r="J23" s="37"/>
    </row>
    <row r="24" spans="1:10">
      <c r="A24" s="34" t="s">
        <v>628</v>
      </c>
      <c r="B24" s="33"/>
      <c r="C24" s="33"/>
      <c r="D24" s="33"/>
      <c r="E24" s="33"/>
      <c r="F24" s="33"/>
      <c r="G24" s="33"/>
      <c r="H24" s="33"/>
      <c r="I24" s="33"/>
      <c r="J24" s="37"/>
    </row>
    <row r="25" customHeight="1" spans="1:10">
      <c r="A25" s="34" t="s">
        <v>629</v>
      </c>
      <c r="B25" s="34"/>
      <c r="C25" s="34"/>
      <c r="D25" s="34"/>
      <c r="E25" s="34"/>
      <c r="F25" s="34"/>
      <c r="G25" s="34"/>
      <c r="H25" s="34"/>
      <c r="I25" s="34"/>
      <c r="J25" s="34"/>
    </row>
    <row r="26" customHeight="1" spans="1:10">
      <c r="A26" s="34" t="s">
        <v>630</v>
      </c>
      <c r="B26" s="34"/>
      <c r="C26" s="34"/>
      <c r="D26" s="34"/>
      <c r="E26" s="34"/>
      <c r="F26" s="34"/>
      <c r="G26" s="34"/>
      <c r="H26" s="34"/>
      <c r="I26" s="34"/>
      <c r="J26" s="34"/>
    </row>
    <row r="27" ht="19" customHeight="1" spans="1:10">
      <c r="A27" s="34" t="s">
        <v>661</v>
      </c>
      <c r="B27" s="34"/>
      <c r="C27" s="34"/>
      <c r="D27" s="34"/>
      <c r="E27" s="34"/>
      <c r="F27" s="34"/>
      <c r="G27" s="34"/>
      <c r="H27" s="34"/>
      <c r="I27" s="34"/>
      <c r="J27" s="34"/>
    </row>
    <row r="28" customHeight="1" spans="1:10">
      <c r="A28" s="34" t="s">
        <v>662</v>
      </c>
      <c r="B28" s="34"/>
      <c r="C28" s="34"/>
      <c r="D28" s="34"/>
      <c r="E28" s="34"/>
      <c r="F28" s="34"/>
      <c r="G28" s="34"/>
      <c r="H28" s="34"/>
      <c r="I28" s="34"/>
      <c r="J28" s="34"/>
    </row>
    <row r="29" customHeight="1" spans="1:10">
      <c r="A29" s="34" t="s">
        <v>663</v>
      </c>
      <c r="B29" s="34"/>
      <c r="C29" s="34"/>
      <c r="D29" s="34"/>
      <c r="E29" s="34"/>
      <c r="F29" s="34"/>
      <c r="G29" s="34"/>
      <c r="H29" s="34"/>
      <c r="I29" s="34"/>
      <c r="J29" s="34"/>
    </row>
    <row r="30" customHeight="1" spans="1:10">
      <c r="A30" s="34" t="s">
        <v>664</v>
      </c>
      <c r="B30" s="34"/>
      <c r="C30" s="34"/>
      <c r="D30" s="34"/>
      <c r="E30" s="34"/>
      <c r="F30" s="34"/>
      <c r="G30" s="34"/>
      <c r="H30" s="34"/>
      <c r="I30" s="34"/>
      <c r="J30"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ageMargins left="0.75" right="0.75" top="1" bottom="1" header="0.5" footer="0.5"/>
  <pageSetup paperSize="9" scale="86"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B6" workbookViewId="0">
      <selection activeCell="I15" sqref="I15:I20"/>
    </sheetView>
  </sheetViews>
  <sheetFormatPr defaultColWidth="8.8" defaultRowHeight="15.6"/>
  <cols>
    <col min="3" max="3" width="13.6" customWidth="1"/>
  </cols>
  <sheetData>
    <row r="1" spans="1:10">
      <c r="A1" s="1" t="s">
        <v>701</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702</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537.23</v>
      </c>
      <c r="E7" s="8">
        <v>537.23</v>
      </c>
      <c r="F7" s="8">
        <v>537.23</v>
      </c>
      <c r="G7" s="6">
        <v>10</v>
      </c>
      <c r="H7" s="9">
        <v>1</v>
      </c>
      <c r="I7" s="13">
        <v>10</v>
      </c>
      <c r="J7" s="13"/>
    </row>
    <row r="8" ht="48" customHeight="1" spans="1:10">
      <c r="A8" s="3"/>
      <c r="B8" s="3"/>
      <c r="C8" s="7" t="s">
        <v>645</v>
      </c>
      <c r="D8" s="8">
        <v>537.23</v>
      </c>
      <c r="E8" s="8">
        <v>537.23</v>
      </c>
      <c r="F8" s="8">
        <v>537.23</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21" t="s">
        <v>596</v>
      </c>
      <c r="B15" s="22" t="s">
        <v>597</v>
      </c>
      <c r="C15" s="23" t="s">
        <v>674</v>
      </c>
      <c r="D15" s="24" t="s">
        <v>675</v>
      </c>
      <c r="E15" s="51">
        <v>537.23</v>
      </c>
      <c r="F15" s="6" t="s">
        <v>603</v>
      </c>
      <c r="G15" s="8">
        <v>537.23</v>
      </c>
      <c r="H15" s="6">
        <v>20</v>
      </c>
      <c r="I15" s="6">
        <v>20</v>
      </c>
      <c r="J15" s="6" t="s">
        <v>587</v>
      </c>
    </row>
    <row r="16" ht="36" spans="1:10">
      <c r="A16" s="21"/>
      <c r="B16" s="27" t="s">
        <v>604</v>
      </c>
      <c r="C16" s="23" t="s">
        <v>703</v>
      </c>
      <c r="D16" s="24" t="s">
        <v>675</v>
      </c>
      <c r="E16" s="51">
        <v>537.23</v>
      </c>
      <c r="F16" s="6" t="s">
        <v>603</v>
      </c>
      <c r="G16" s="8">
        <v>537.23</v>
      </c>
      <c r="H16" s="6">
        <v>20</v>
      </c>
      <c r="I16" s="6">
        <v>20</v>
      </c>
      <c r="J16" s="6" t="s">
        <v>587</v>
      </c>
    </row>
    <row r="17" ht="24" spans="1:10">
      <c r="A17" s="21"/>
      <c r="B17" s="28" t="s">
        <v>688</v>
      </c>
      <c r="C17" s="23" t="s">
        <v>689</v>
      </c>
      <c r="D17" s="24" t="s">
        <v>675</v>
      </c>
      <c r="E17" s="51">
        <v>537.23</v>
      </c>
      <c r="F17" s="6" t="s">
        <v>603</v>
      </c>
      <c r="G17" s="8">
        <v>537.23</v>
      </c>
      <c r="H17" s="6">
        <v>15</v>
      </c>
      <c r="I17" s="6">
        <v>15</v>
      </c>
      <c r="J17" s="6" t="s">
        <v>587</v>
      </c>
    </row>
    <row r="18" ht="48" customHeight="1" spans="1:10">
      <c r="A18" s="21" t="s">
        <v>608</v>
      </c>
      <c r="B18" s="29" t="s">
        <v>699</v>
      </c>
      <c r="C18" s="23" t="s">
        <v>704</v>
      </c>
      <c r="D18" s="24" t="s">
        <v>677</v>
      </c>
      <c r="E18" s="11">
        <v>85</v>
      </c>
      <c r="F18" s="6" t="s">
        <v>600</v>
      </c>
      <c r="G18" s="6">
        <v>85</v>
      </c>
      <c r="H18" s="6">
        <v>10</v>
      </c>
      <c r="I18" s="6">
        <v>10</v>
      </c>
      <c r="J18" s="6" t="s">
        <v>587</v>
      </c>
    </row>
    <row r="19" ht="24" spans="1:10">
      <c r="A19" s="21"/>
      <c r="B19" s="29" t="s">
        <v>700</v>
      </c>
      <c r="C19" s="23" t="s">
        <v>683</v>
      </c>
      <c r="D19" s="24" t="s">
        <v>677</v>
      </c>
      <c r="E19" s="11">
        <v>95</v>
      </c>
      <c r="F19" s="6" t="s">
        <v>600</v>
      </c>
      <c r="G19" s="6">
        <v>95</v>
      </c>
      <c r="H19" s="6">
        <v>8</v>
      </c>
      <c r="I19" s="6">
        <v>8</v>
      </c>
      <c r="J19" s="6" t="s">
        <v>587</v>
      </c>
    </row>
    <row r="20" ht="36" spans="1:10">
      <c r="A20" s="31" t="s">
        <v>622</v>
      </c>
      <c r="B20" s="32" t="s">
        <v>684</v>
      </c>
      <c r="C20" s="23" t="s">
        <v>685</v>
      </c>
      <c r="D20" s="24" t="s">
        <v>677</v>
      </c>
      <c r="E20" s="11">
        <v>90</v>
      </c>
      <c r="F20" s="6" t="s">
        <v>600</v>
      </c>
      <c r="G20" s="6">
        <v>90</v>
      </c>
      <c r="H20" s="6">
        <v>17</v>
      </c>
      <c r="I20" s="6">
        <v>17</v>
      </c>
      <c r="J20" s="6" t="s">
        <v>587</v>
      </c>
    </row>
    <row r="21" customHeight="1" spans="1:10">
      <c r="A21" s="3" t="s">
        <v>658</v>
      </c>
      <c r="B21" s="3"/>
      <c r="C21" s="3"/>
      <c r="D21" s="12" t="s">
        <v>627</v>
      </c>
      <c r="E21" s="12"/>
      <c r="F21" s="12"/>
      <c r="G21" s="12"/>
      <c r="H21" s="12"/>
      <c r="I21" s="12"/>
      <c r="J21" s="12"/>
    </row>
    <row r="22" customHeight="1" spans="1:10">
      <c r="A22" s="3" t="s">
        <v>659</v>
      </c>
      <c r="B22" s="3"/>
      <c r="C22" s="3"/>
      <c r="D22" s="3"/>
      <c r="E22" s="3"/>
      <c r="F22" s="3"/>
      <c r="G22" s="3"/>
      <c r="H22" s="6">
        <v>100</v>
      </c>
      <c r="I22" s="6">
        <v>100</v>
      </c>
      <c r="J22" s="36" t="s">
        <v>660</v>
      </c>
    </row>
    <row r="23" spans="1:10">
      <c r="A23" s="33"/>
      <c r="B23" s="33"/>
      <c r="C23" s="33"/>
      <c r="D23" s="33"/>
      <c r="E23" s="33"/>
      <c r="F23" s="33"/>
      <c r="G23" s="33"/>
      <c r="H23" s="33"/>
      <c r="I23" s="33"/>
      <c r="J23" s="37"/>
    </row>
    <row r="24" spans="1:10">
      <c r="A24" s="34" t="s">
        <v>628</v>
      </c>
      <c r="B24" s="33"/>
      <c r="C24" s="33"/>
      <c r="D24" s="33"/>
      <c r="E24" s="33"/>
      <c r="F24" s="33"/>
      <c r="G24" s="33"/>
      <c r="H24" s="33"/>
      <c r="I24" s="33"/>
      <c r="J24" s="37"/>
    </row>
    <row r="25" customHeight="1" spans="1:10">
      <c r="A25" s="34" t="s">
        <v>629</v>
      </c>
      <c r="B25" s="34"/>
      <c r="C25" s="34"/>
      <c r="D25" s="34"/>
      <c r="E25" s="34"/>
      <c r="F25" s="34"/>
      <c r="G25" s="34"/>
      <c r="H25" s="34"/>
      <c r="I25" s="34"/>
      <c r="J25" s="34"/>
    </row>
    <row r="26" customHeight="1" spans="1:10">
      <c r="A26" s="34" t="s">
        <v>630</v>
      </c>
      <c r="B26" s="34"/>
      <c r="C26" s="34"/>
      <c r="D26" s="34"/>
      <c r="E26" s="34"/>
      <c r="F26" s="34"/>
      <c r="G26" s="34"/>
      <c r="H26" s="34"/>
      <c r="I26" s="34"/>
      <c r="J26" s="34"/>
    </row>
    <row r="27" ht="17" customHeight="1" spans="1:10">
      <c r="A27" s="34" t="s">
        <v>661</v>
      </c>
      <c r="B27" s="34"/>
      <c r="C27" s="34"/>
      <c r="D27" s="34"/>
      <c r="E27" s="34"/>
      <c r="F27" s="34"/>
      <c r="G27" s="34"/>
      <c r="H27" s="34"/>
      <c r="I27" s="34"/>
      <c r="J27" s="34"/>
    </row>
    <row r="28" customHeight="1" spans="1:10">
      <c r="A28" s="34" t="s">
        <v>662</v>
      </c>
      <c r="B28" s="34"/>
      <c r="C28" s="34"/>
      <c r="D28" s="34"/>
      <c r="E28" s="34"/>
      <c r="F28" s="34"/>
      <c r="G28" s="34"/>
      <c r="H28" s="34"/>
      <c r="I28" s="34"/>
      <c r="J28" s="34"/>
    </row>
    <row r="29" customHeight="1" spans="1:10">
      <c r="A29" s="34" t="s">
        <v>663</v>
      </c>
      <c r="B29" s="34"/>
      <c r="C29" s="34"/>
      <c r="D29" s="34"/>
      <c r="E29" s="34"/>
      <c r="F29" s="34"/>
      <c r="G29" s="34"/>
      <c r="H29" s="34"/>
      <c r="I29" s="34"/>
      <c r="J29" s="34"/>
    </row>
    <row r="30" customHeight="1" spans="1:10">
      <c r="A30" s="34" t="s">
        <v>664</v>
      </c>
      <c r="B30" s="34"/>
      <c r="C30" s="34"/>
      <c r="D30" s="34"/>
      <c r="E30" s="34"/>
      <c r="F30" s="34"/>
      <c r="G30" s="34"/>
      <c r="H30" s="34"/>
      <c r="I30" s="34"/>
      <c r="J30"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ageMargins left="0.75" right="0.75" top="1" bottom="1" header="0.5" footer="0.5"/>
  <pageSetup paperSize="9" scale="87"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B10" workbookViewId="0">
      <selection activeCell="I15" sqref="I15:I22"/>
    </sheetView>
  </sheetViews>
  <sheetFormatPr defaultColWidth="8.8" defaultRowHeight="15.6"/>
  <cols>
    <col min="3" max="3" width="14.5" customWidth="1"/>
  </cols>
  <sheetData>
    <row r="1" spans="1:10">
      <c r="A1" s="1" t="s">
        <v>705</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706</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332.64</v>
      </c>
      <c r="E7" s="8">
        <v>332.64</v>
      </c>
      <c r="F7" s="8">
        <v>332.64</v>
      </c>
      <c r="G7" s="6">
        <v>10</v>
      </c>
      <c r="H7" s="9">
        <v>1</v>
      </c>
      <c r="I7" s="13">
        <v>10</v>
      </c>
      <c r="J7" s="13"/>
    </row>
    <row r="8" ht="48" customHeight="1" spans="1:10">
      <c r="A8" s="3"/>
      <c r="B8" s="3"/>
      <c r="C8" s="7" t="s">
        <v>645</v>
      </c>
      <c r="D8" s="8">
        <v>332.64</v>
      </c>
      <c r="E8" s="8">
        <v>332.64</v>
      </c>
      <c r="F8" s="8">
        <v>332.64</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21" t="s">
        <v>596</v>
      </c>
      <c r="B15" s="22" t="s">
        <v>597</v>
      </c>
      <c r="C15" s="23" t="s">
        <v>674</v>
      </c>
      <c r="D15" s="24" t="s">
        <v>675</v>
      </c>
      <c r="E15" s="51">
        <v>332.64</v>
      </c>
      <c r="F15" s="6" t="s">
        <v>603</v>
      </c>
      <c r="G15" s="8">
        <v>332.64</v>
      </c>
      <c r="H15" s="6">
        <v>15</v>
      </c>
      <c r="I15" s="6">
        <v>15</v>
      </c>
      <c r="J15" s="6" t="s">
        <v>587</v>
      </c>
    </row>
    <row r="16" spans="1:10">
      <c r="A16" s="21"/>
      <c r="B16" s="27" t="s">
        <v>604</v>
      </c>
      <c r="C16" s="23" t="s">
        <v>707</v>
      </c>
      <c r="D16" s="24" t="s">
        <v>677</v>
      </c>
      <c r="E16" s="11">
        <v>95</v>
      </c>
      <c r="F16" s="6" t="s">
        <v>600</v>
      </c>
      <c r="G16" s="6">
        <v>95</v>
      </c>
      <c r="H16" s="6">
        <v>20</v>
      </c>
      <c r="I16" s="6">
        <v>20</v>
      </c>
      <c r="J16" s="6" t="s">
        <v>587</v>
      </c>
    </row>
    <row r="17" spans="1:10">
      <c r="A17" s="21"/>
      <c r="B17" s="27" t="s">
        <v>678</v>
      </c>
      <c r="C17" s="23" t="s">
        <v>708</v>
      </c>
      <c r="D17" s="24" t="s">
        <v>675</v>
      </c>
      <c r="E17" s="11">
        <v>100</v>
      </c>
      <c r="F17" s="6" t="s">
        <v>600</v>
      </c>
      <c r="G17" s="6">
        <v>100</v>
      </c>
      <c r="H17" s="6">
        <v>15</v>
      </c>
      <c r="I17" s="6">
        <v>15</v>
      </c>
      <c r="J17" s="6" t="s">
        <v>587</v>
      </c>
    </row>
    <row r="18" ht="36" customHeight="1" spans="1:10">
      <c r="A18" s="21" t="s">
        <v>608</v>
      </c>
      <c r="B18" s="28" t="s">
        <v>699</v>
      </c>
      <c r="C18" s="23" t="s">
        <v>681</v>
      </c>
      <c r="D18" s="24" t="s">
        <v>677</v>
      </c>
      <c r="E18" s="11">
        <v>85</v>
      </c>
      <c r="F18" s="6" t="s">
        <v>600</v>
      </c>
      <c r="G18" s="6">
        <v>85</v>
      </c>
      <c r="H18" s="6">
        <v>5</v>
      </c>
      <c r="I18" s="6">
        <v>5</v>
      </c>
      <c r="J18" s="6" t="s">
        <v>587</v>
      </c>
    </row>
    <row r="19" ht="24" spans="1:10">
      <c r="A19" s="21"/>
      <c r="B19" s="29" t="s">
        <v>700</v>
      </c>
      <c r="C19" s="23" t="s">
        <v>709</v>
      </c>
      <c r="D19" s="24" t="s">
        <v>677</v>
      </c>
      <c r="E19" s="11">
        <v>95</v>
      </c>
      <c r="F19" s="6" t="s">
        <v>600</v>
      </c>
      <c r="G19" s="6">
        <v>95</v>
      </c>
      <c r="H19" s="6">
        <v>5</v>
      </c>
      <c r="I19" s="6">
        <v>5</v>
      </c>
      <c r="J19" s="6" t="s">
        <v>587</v>
      </c>
    </row>
    <row r="20" ht="24" spans="1:10">
      <c r="A20" s="21"/>
      <c r="B20" s="29" t="s">
        <v>710</v>
      </c>
      <c r="C20" s="23" t="s">
        <v>692</v>
      </c>
      <c r="D20" s="24" t="s">
        <v>677</v>
      </c>
      <c r="E20" s="11">
        <v>85</v>
      </c>
      <c r="F20" s="6" t="s">
        <v>600</v>
      </c>
      <c r="G20" s="6">
        <v>85</v>
      </c>
      <c r="H20" s="6">
        <v>8</v>
      </c>
      <c r="I20" s="6">
        <v>8</v>
      </c>
      <c r="J20" s="6" t="s">
        <v>587</v>
      </c>
    </row>
    <row r="21" ht="36" spans="1:10">
      <c r="A21" s="21"/>
      <c r="B21" s="30" t="s">
        <v>711</v>
      </c>
      <c r="C21" s="23" t="s">
        <v>712</v>
      </c>
      <c r="D21" s="24" t="s">
        <v>677</v>
      </c>
      <c r="E21" s="11">
        <v>98</v>
      </c>
      <c r="F21" s="6" t="s">
        <v>600</v>
      </c>
      <c r="G21" s="6">
        <v>98</v>
      </c>
      <c r="H21" s="6">
        <v>10</v>
      </c>
      <c r="I21" s="6">
        <v>10</v>
      </c>
      <c r="J21" s="6" t="s">
        <v>587</v>
      </c>
    </row>
    <row r="22" ht="36" spans="1:10">
      <c r="A22" s="31" t="s">
        <v>622</v>
      </c>
      <c r="B22" s="32" t="s">
        <v>684</v>
      </c>
      <c r="C22" s="23" t="s">
        <v>713</v>
      </c>
      <c r="D22" s="24" t="s">
        <v>677</v>
      </c>
      <c r="E22" s="11">
        <v>908</v>
      </c>
      <c r="F22" s="6" t="s">
        <v>600</v>
      </c>
      <c r="G22" s="6">
        <v>98</v>
      </c>
      <c r="H22" s="6">
        <v>12</v>
      </c>
      <c r="I22" s="6">
        <v>12</v>
      </c>
      <c r="J22" s="6" t="s">
        <v>587</v>
      </c>
    </row>
    <row r="23" customHeight="1" spans="1:10">
      <c r="A23" s="3" t="s">
        <v>658</v>
      </c>
      <c r="B23" s="3"/>
      <c r="C23" s="3"/>
      <c r="D23" s="12" t="s">
        <v>627</v>
      </c>
      <c r="E23" s="12"/>
      <c r="F23" s="12"/>
      <c r="G23" s="12"/>
      <c r="H23" s="12"/>
      <c r="I23" s="12"/>
      <c r="J23" s="12"/>
    </row>
    <row r="24" customHeight="1" spans="1:10">
      <c r="A24" s="3" t="s">
        <v>659</v>
      </c>
      <c r="B24" s="3"/>
      <c r="C24" s="3"/>
      <c r="D24" s="3"/>
      <c r="E24" s="3"/>
      <c r="F24" s="3"/>
      <c r="G24" s="3"/>
      <c r="H24" s="6">
        <v>100</v>
      </c>
      <c r="I24" s="6">
        <v>100</v>
      </c>
      <c r="J24" s="36" t="s">
        <v>660</v>
      </c>
    </row>
    <row r="25" spans="1:10">
      <c r="A25" s="33"/>
      <c r="B25" s="33"/>
      <c r="C25" s="33"/>
      <c r="D25" s="33"/>
      <c r="E25" s="33"/>
      <c r="F25" s="33"/>
      <c r="G25" s="33"/>
      <c r="H25" s="33"/>
      <c r="I25" s="33"/>
      <c r="J25" s="37"/>
    </row>
    <row r="26" spans="1:10">
      <c r="A26" s="34" t="s">
        <v>628</v>
      </c>
      <c r="B26" s="33"/>
      <c r="C26" s="33"/>
      <c r="D26" s="33"/>
      <c r="E26" s="33"/>
      <c r="F26" s="33"/>
      <c r="G26" s="33"/>
      <c r="H26" s="33"/>
      <c r="I26" s="33"/>
      <c r="J26" s="37"/>
    </row>
    <row r="27" customHeight="1" spans="1:10">
      <c r="A27" s="34" t="s">
        <v>629</v>
      </c>
      <c r="B27" s="34"/>
      <c r="C27" s="34"/>
      <c r="D27" s="34"/>
      <c r="E27" s="34"/>
      <c r="F27" s="34"/>
      <c r="G27" s="34"/>
      <c r="H27" s="34"/>
      <c r="I27" s="34"/>
      <c r="J27" s="34"/>
    </row>
    <row r="28" customHeight="1" spans="1:10">
      <c r="A28" s="34" t="s">
        <v>630</v>
      </c>
      <c r="B28" s="34"/>
      <c r="C28" s="34"/>
      <c r="D28" s="34"/>
      <c r="E28" s="34"/>
      <c r="F28" s="34"/>
      <c r="G28" s="34"/>
      <c r="H28" s="34"/>
      <c r="I28" s="34"/>
      <c r="J28" s="34"/>
    </row>
    <row r="29" ht="17" customHeight="1" spans="1:10">
      <c r="A29" s="34" t="s">
        <v>661</v>
      </c>
      <c r="B29" s="34"/>
      <c r="C29" s="34"/>
      <c r="D29" s="34"/>
      <c r="E29" s="34"/>
      <c r="F29" s="34"/>
      <c r="G29" s="34"/>
      <c r="H29" s="34"/>
      <c r="I29" s="34"/>
      <c r="J29" s="34"/>
    </row>
    <row r="30" customHeight="1" spans="1:10">
      <c r="A30" s="34" t="s">
        <v>662</v>
      </c>
      <c r="B30" s="34"/>
      <c r="C30" s="34"/>
      <c r="D30" s="34"/>
      <c r="E30" s="34"/>
      <c r="F30" s="34"/>
      <c r="G30" s="34"/>
      <c r="H30" s="34"/>
      <c r="I30" s="34"/>
      <c r="J30" s="34"/>
    </row>
    <row r="31" customHeight="1" spans="1:10">
      <c r="A31" s="34" t="s">
        <v>663</v>
      </c>
      <c r="B31" s="34"/>
      <c r="C31" s="34"/>
      <c r="D31" s="34"/>
      <c r="E31" s="34"/>
      <c r="F31" s="34"/>
      <c r="G31" s="34"/>
      <c r="H31" s="34"/>
      <c r="I31" s="34"/>
      <c r="J31" s="34"/>
    </row>
    <row r="32" customHeight="1" spans="1:10">
      <c r="A32" s="34" t="s">
        <v>664</v>
      </c>
      <c r="B32" s="34"/>
      <c r="C32" s="34"/>
      <c r="D32" s="34"/>
      <c r="E32" s="34"/>
      <c r="F32" s="34"/>
      <c r="G32" s="34"/>
      <c r="H32" s="34"/>
      <c r="I32" s="34"/>
      <c r="J32"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7"/>
    <mergeCell ref="A18:A21"/>
    <mergeCell ref="G13:G14"/>
    <mergeCell ref="H13:H14"/>
    <mergeCell ref="I13:I14"/>
    <mergeCell ref="J13:J14"/>
    <mergeCell ref="A6:B10"/>
  </mergeCells>
  <pageMargins left="0.75" right="0.75" top="1" bottom="1" header="0.5" footer="0.5"/>
  <pageSetup paperSize="9" scale="86"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B4" workbookViewId="0">
      <selection activeCell="L15" sqref="L15"/>
    </sheetView>
  </sheetViews>
  <sheetFormatPr defaultColWidth="8.8" defaultRowHeight="15.6"/>
  <cols>
    <col min="3" max="3" width="14.1" customWidth="1"/>
  </cols>
  <sheetData>
    <row r="1" spans="1:10">
      <c r="A1" s="1" t="s">
        <v>714</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715</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45.45</v>
      </c>
      <c r="E7" s="8">
        <v>45.45</v>
      </c>
      <c r="F7" s="8">
        <v>45.45</v>
      </c>
      <c r="G7" s="6">
        <v>10</v>
      </c>
      <c r="H7" s="9">
        <v>1</v>
      </c>
      <c r="I7" s="13">
        <v>10</v>
      </c>
      <c r="J7" s="13"/>
    </row>
    <row r="8" ht="48" customHeight="1" spans="1:10">
      <c r="A8" s="3"/>
      <c r="B8" s="3"/>
      <c r="C8" s="7" t="s">
        <v>645</v>
      </c>
      <c r="D8" s="8">
        <v>45.45</v>
      </c>
      <c r="E8" s="8">
        <v>45.45</v>
      </c>
      <c r="F8" s="8">
        <v>45.45</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21" t="s">
        <v>596</v>
      </c>
      <c r="B15" s="22" t="s">
        <v>597</v>
      </c>
      <c r="C15" s="23" t="s">
        <v>674</v>
      </c>
      <c r="D15" s="24" t="s">
        <v>675</v>
      </c>
      <c r="E15" s="51">
        <v>45.45</v>
      </c>
      <c r="F15" s="6" t="s">
        <v>603</v>
      </c>
      <c r="G15" s="8">
        <v>45.45</v>
      </c>
      <c r="H15" s="6">
        <v>20</v>
      </c>
      <c r="I15" s="6">
        <v>20</v>
      </c>
      <c r="J15" s="6" t="s">
        <v>587</v>
      </c>
    </row>
    <row r="16" spans="1:10">
      <c r="A16" s="21"/>
      <c r="B16" s="27" t="s">
        <v>678</v>
      </c>
      <c r="C16" s="23" t="s">
        <v>716</v>
      </c>
      <c r="D16" s="24" t="s">
        <v>675</v>
      </c>
      <c r="E16" s="11">
        <v>100</v>
      </c>
      <c r="F16" s="6" t="s">
        <v>600</v>
      </c>
      <c r="G16" s="6">
        <v>100</v>
      </c>
      <c r="H16" s="6">
        <v>20</v>
      </c>
      <c r="I16" s="6">
        <v>20</v>
      </c>
      <c r="J16" s="6" t="s">
        <v>587</v>
      </c>
    </row>
    <row r="17" ht="36" customHeight="1" spans="1:10">
      <c r="A17" s="21" t="s">
        <v>608</v>
      </c>
      <c r="B17" s="28" t="s">
        <v>699</v>
      </c>
      <c r="C17" s="23" t="s">
        <v>681</v>
      </c>
      <c r="D17" s="24" t="s">
        <v>677</v>
      </c>
      <c r="E17" s="11">
        <v>85</v>
      </c>
      <c r="F17" s="6" t="s">
        <v>600</v>
      </c>
      <c r="G17" s="6">
        <v>85</v>
      </c>
      <c r="H17" s="6">
        <v>10</v>
      </c>
      <c r="I17" s="6">
        <v>10</v>
      </c>
      <c r="J17" s="6" t="s">
        <v>587</v>
      </c>
    </row>
    <row r="18" ht="24" spans="1:10">
      <c r="A18" s="21"/>
      <c r="B18" s="29" t="s">
        <v>700</v>
      </c>
      <c r="C18" s="23" t="s">
        <v>683</v>
      </c>
      <c r="D18" s="24" t="s">
        <v>677</v>
      </c>
      <c r="E18" s="11">
        <v>95</v>
      </c>
      <c r="F18" s="6" t="s">
        <v>600</v>
      </c>
      <c r="G18" s="6">
        <v>95</v>
      </c>
      <c r="H18" s="6">
        <v>15</v>
      </c>
      <c r="I18" s="6">
        <v>15</v>
      </c>
      <c r="J18" s="6" t="s">
        <v>587</v>
      </c>
    </row>
    <row r="19" ht="24" spans="1:10">
      <c r="A19" s="21"/>
      <c r="B19" s="29" t="s">
        <v>710</v>
      </c>
      <c r="C19" s="23" t="s">
        <v>692</v>
      </c>
      <c r="D19" s="24" t="s">
        <v>677</v>
      </c>
      <c r="E19" s="11">
        <v>85</v>
      </c>
      <c r="F19" s="6" t="s">
        <v>600</v>
      </c>
      <c r="G19" s="6">
        <v>85</v>
      </c>
      <c r="H19" s="6">
        <v>15</v>
      </c>
      <c r="I19" s="6">
        <v>15</v>
      </c>
      <c r="J19" s="6" t="s">
        <v>587</v>
      </c>
    </row>
    <row r="20" ht="36" spans="1:10">
      <c r="A20" s="31" t="s">
        <v>622</v>
      </c>
      <c r="B20" s="32" t="s">
        <v>684</v>
      </c>
      <c r="C20" s="23" t="s">
        <v>685</v>
      </c>
      <c r="D20" s="24" t="s">
        <v>677</v>
      </c>
      <c r="E20" s="11">
        <v>90</v>
      </c>
      <c r="F20" s="6" t="s">
        <v>600</v>
      </c>
      <c r="G20" s="6">
        <v>90</v>
      </c>
      <c r="H20" s="6">
        <v>10</v>
      </c>
      <c r="I20" s="6">
        <v>10</v>
      </c>
      <c r="J20" s="6" t="s">
        <v>587</v>
      </c>
    </row>
    <row r="21" customHeight="1" spans="1:10">
      <c r="A21" s="3" t="s">
        <v>658</v>
      </c>
      <c r="B21" s="3"/>
      <c r="C21" s="3"/>
      <c r="D21" s="12" t="s">
        <v>627</v>
      </c>
      <c r="E21" s="12"/>
      <c r="F21" s="12"/>
      <c r="G21" s="12"/>
      <c r="H21" s="12"/>
      <c r="I21" s="12"/>
      <c r="J21" s="12"/>
    </row>
    <row r="22" customHeight="1" spans="1:10">
      <c r="A22" s="3" t="s">
        <v>659</v>
      </c>
      <c r="B22" s="3"/>
      <c r="C22" s="3"/>
      <c r="D22" s="3"/>
      <c r="E22" s="3"/>
      <c r="F22" s="3"/>
      <c r="G22" s="3"/>
      <c r="H22" s="6">
        <v>100</v>
      </c>
      <c r="I22" s="6">
        <v>100</v>
      </c>
      <c r="J22" s="36" t="s">
        <v>660</v>
      </c>
    </row>
    <row r="23" spans="1:10">
      <c r="A23" s="33"/>
      <c r="B23" s="33"/>
      <c r="C23" s="33"/>
      <c r="D23" s="33"/>
      <c r="E23" s="33"/>
      <c r="F23" s="33"/>
      <c r="G23" s="33"/>
      <c r="H23" s="33"/>
      <c r="I23" s="33"/>
      <c r="J23" s="37"/>
    </row>
    <row r="24" spans="1:10">
      <c r="A24" s="34" t="s">
        <v>628</v>
      </c>
      <c r="B24" s="33"/>
      <c r="C24" s="33"/>
      <c r="D24" s="33"/>
      <c r="E24" s="33"/>
      <c r="F24" s="33"/>
      <c r="G24" s="33"/>
      <c r="H24" s="33"/>
      <c r="I24" s="33"/>
      <c r="J24" s="37"/>
    </row>
    <row r="25" customHeight="1" spans="1:10">
      <c r="A25" s="34" t="s">
        <v>629</v>
      </c>
      <c r="B25" s="34"/>
      <c r="C25" s="34"/>
      <c r="D25" s="34"/>
      <c r="E25" s="34"/>
      <c r="F25" s="34"/>
      <c r="G25" s="34"/>
      <c r="H25" s="34"/>
      <c r="I25" s="34"/>
      <c r="J25" s="34"/>
    </row>
    <row r="26" customHeight="1" spans="1:10">
      <c r="A26" s="34" t="s">
        <v>630</v>
      </c>
      <c r="B26" s="34"/>
      <c r="C26" s="34"/>
      <c r="D26" s="34"/>
      <c r="E26" s="34"/>
      <c r="F26" s="34"/>
      <c r="G26" s="34"/>
      <c r="H26" s="34"/>
      <c r="I26" s="34"/>
      <c r="J26" s="34"/>
    </row>
    <row r="27" ht="16" customHeight="1" spans="1:10">
      <c r="A27" s="34" t="s">
        <v>661</v>
      </c>
      <c r="B27" s="34"/>
      <c r="C27" s="34"/>
      <c r="D27" s="34"/>
      <c r="E27" s="34"/>
      <c r="F27" s="34"/>
      <c r="G27" s="34"/>
      <c r="H27" s="34"/>
      <c r="I27" s="34"/>
      <c r="J27" s="34"/>
    </row>
    <row r="28" customHeight="1" spans="1:10">
      <c r="A28" s="34" t="s">
        <v>662</v>
      </c>
      <c r="B28" s="34"/>
      <c r="C28" s="34"/>
      <c r="D28" s="34"/>
      <c r="E28" s="34"/>
      <c r="F28" s="34"/>
      <c r="G28" s="34"/>
      <c r="H28" s="34"/>
      <c r="I28" s="34"/>
      <c r="J28" s="34"/>
    </row>
    <row r="29" customHeight="1" spans="1:10">
      <c r="A29" s="34" t="s">
        <v>663</v>
      </c>
      <c r="B29" s="34"/>
      <c r="C29" s="34"/>
      <c r="D29" s="34"/>
      <c r="E29" s="34"/>
      <c r="F29" s="34"/>
      <c r="G29" s="34"/>
      <c r="H29" s="34"/>
      <c r="I29" s="34"/>
      <c r="J29" s="34"/>
    </row>
    <row r="30" customHeight="1" spans="1:10">
      <c r="A30" s="34" t="s">
        <v>664</v>
      </c>
      <c r="B30" s="34"/>
      <c r="C30" s="34"/>
      <c r="D30" s="34"/>
      <c r="E30" s="34"/>
      <c r="F30" s="34"/>
      <c r="G30" s="34"/>
      <c r="H30" s="34"/>
      <c r="I30" s="34"/>
      <c r="J30"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9"/>
    <mergeCell ref="G13:G14"/>
    <mergeCell ref="H13:H14"/>
    <mergeCell ref="I13:I14"/>
    <mergeCell ref="J13:J14"/>
    <mergeCell ref="A6:B10"/>
  </mergeCells>
  <pageMargins left="0.75" right="0.75" top="1" bottom="1" header="0.5" footer="0.5"/>
  <pageSetup paperSize="9" scale="86"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B8" workbookViewId="0">
      <selection activeCell="L18" sqref="L18"/>
    </sheetView>
  </sheetViews>
  <sheetFormatPr defaultColWidth="8.8" defaultRowHeight="15.6"/>
  <cols>
    <col min="3" max="3" width="14.5" customWidth="1"/>
  </cols>
  <sheetData>
    <row r="1" spans="1:10">
      <c r="A1" s="1" t="s">
        <v>717</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718</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5</v>
      </c>
      <c r="E7" s="8">
        <v>5</v>
      </c>
      <c r="F7" s="8">
        <v>5</v>
      </c>
      <c r="G7" s="6">
        <v>10</v>
      </c>
      <c r="H7" s="9">
        <v>1</v>
      </c>
      <c r="I7" s="13">
        <v>10</v>
      </c>
      <c r="J7" s="13"/>
    </row>
    <row r="8" ht="48" customHeight="1" spans="1:10">
      <c r="A8" s="3"/>
      <c r="B8" s="3"/>
      <c r="C8" s="7" t="s">
        <v>645</v>
      </c>
      <c r="D8" s="8">
        <v>5</v>
      </c>
      <c r="E8" s="8">
        <v>5</v>
      </c>
      <c r="F8" s="8">
        <v>5</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21" t="s">
        <v>596</v>
      </c>
      <c r="B15" s="22" t="s">
        <v>597</v>
      </c>
      <c r="C15" s="23" t="s">
        <v>674</v>
      </c>
      <c r="D15" s="24" t="s">
        <v>675</v>
      </c>
      <c r="E15" s="11">
        <v>5</v>
      </c>
      <c r="F15" s="6" t="s">
        <v>603</v>
      </c>
      <c r="G15" s="11">
        <v>5</v>
      </c>
      <c r="H15" s="6">
        <v>15</v>
      </c>
      <c r="I15" s="6">
        <v>15</v>
      </c>
      <c r="J15" s="6" t="s">
        <v>587</v>
      </c>
    </row>
    <row r="16" spans="1:10">
      <c r="A16" s="21"/>
      <c r="B16" s="27" t="s">
        <v>604</v>
      </c>
      <c r="C16" s="23" t="s">
        <v>707</v>
      </c>
      <c r="D16" s="24" t="s">
        <v>677</v>
      </c>
      <c r="E16" s="11">
        <v>95</v>
      </c>
      <c r="F16" s="6" t="s">
        <v>600</v>
      </c>
      <c r="G16" s="6">
        <v>95</v>
      </c>
      <c r="H16" s="6">
        <v>20</v>
      </c>
      <c r="I16" s="6">
        <v>20</v>
      </c>
      <c r="J16" s="6" t="s">
        <v>587</v>
      </c>
    </row>
    <row r="17" spans="1:10">
      <c r="A17" s="21"/>
      <c r="B17" s="27" t="s">
        <v>678</v>
      </c>
      <c r="C17" s="23" t="s">
        <v>708</v>
      </c>
      <c r="D17" s="24" t="s">
        <v>675</v>
      </c>
      <c r="E17" s="11">
        <v>100</v>
      </c>
      <c r="F17" s="6" t="s">
        <v>600</v>
      </c>
      <c r="G17" s="6">
        <v>100</v>
      </c>
      <c r="H17" s="6">
        <v>15</v>
      </c>
      <c r="I17" s="6">
        <v>15</v>
      </c>
      <c r="J17" s="6" t="s">
        <v>587</v>
      </c>
    </row>
    <row r="18" ht="24" spans="1:10">
      <c r="A18" s="21"/>
      <c r="B18" s="28" t="s">
        <v>688</v>
      </c>
      <c r="C18" s="23" t="s">
        <v>689</v>
      </c>
      <c r="D18" s="24" t="s">
        <v>677</v>
      </c>
      <c r="E18" s="11">
        <v>3</v>
      </c>
      <c r="F18" s="6" t="s">
        <v>600</v>
      </c>
      <c r="G18" s="6">
        <v>4</v>
      </c>
      <c r="H18" s="6">
        <v>15</v>
      </c>
      <c r="I18" s="6">
        <v>15</v>
      </c>
      <c r="J18" s="6" t="s">
        <v>587</v>
      </c>
    </row>
    <row r="19" ht="36" customHeight="1" spans="1:10">
      <c r="A19" s="21" t="s">
        <v>608</v>
      </c>
      <c r="B19" s="29" t="s">
        <v>699</v>
      </c>
      <c r="C19" s="23" t="s">
        <v>681</v>
      </c>
      <c r="D19" s="24" t="s">
        <v>677</v>
      </c>
      <c r="E19" s="11">
        <v>85</v>
      </c>
      <c r="F19" s="6" t="s">
        <v>600</v>
      </c>
      <c r="G19" s="6">
        <v>85</v>
      </c>
      <c r="H19" s="6">
        <v>5</v>
      </c>
      <c r="I19" s="6">
        <v>5</v>
      </c>
      <c r="J19" s="6" t="s">
        <v>587</v>
      </c>
    </row>
    <row r="20" ht="24" spans="1:10">
      <c r="A20" s="21"/>
      <c r="B20" s="29" t="s">
        <v>700</v>
      </c>
      <c r="C20" s="23" t="s">
        <v>683</v>
      </c>
      <c r="D20" s="24" t="s">
        <v>677</v>
      </c>
      <c r="E20" s="11">
        <v>95</v>
      </c>
      <c r="F20" s="6" t="s">
        <v>600</v>
      </c>
      <c r="G20" s="6">
        <v>95</v>
      </c>
      <c r="H20" s="6">
        <v>5</v>
      </c>
      <c r="I20" s="6">
        <v>5</v>
      </c>
      <c r="J20" s="6" t="s">
        <v>587</v>
      </c>
    </row>
    <row r="21" ht="24" spans="1:10">
      <c r="A21" s="21"/>
      <c r="B21" s="29" t="s">
        <v>710</v>
      </c>
      <c r="C21" s="23" t="s">
        <v>692</v>
      </c>
      <c r="D21" s="24" t="s">
        <v>677</v>
      </c>
      <c r="E21" s="11">
        <v>85</v>
      </c>
      <c r="F21" s="6" t="s">
        <v>600</v>
      </c>
      <c r="G21" s="6">
        <v>85</v>
      </c>
      <c r="H21" s="6">
        <v>8</v>
      </c>
      <c r="I21" s="6">
        <v>8</v>
      </c>
      <c r="J21" s="6" t="s">
        <v>587</v>
      </c>
    </row>
    <row r="22" ht="36" spans="1:10">
      <c r="A22" s="31" t="s">
        <v>622</v>
      </c>
      <c r="B22" s="32" t="s">
        <v>684</v>
      </c>
      <c r="C22" s="23" t="s">
        <v>685</v>
      </c>
      <c r="D22" s="24" t="s">
        <v>677</v>
      </c>
      <c r="E22" s="11">
        <v>90</v>
      </c>
      <c r="F22" s="6" t="s">
        <v>600</v>
      </c>
      <c r="G22" s="6">
        <v>90</v>
      </c>
      <c r="H22" s="6">
        <v>7</v>
      </c>
      <c r="I22" s="6">
        <v>7</v>
      </c>
      <c r="J22" s="6" t="s">
        <v>587</v>
      </c>
    </row>
    <row r="23" customHeight="1" spans="1:10">
      <c r="A23" s="3" t="s">
        <v>658</v>
      </c>
      <c r="B23" s="3"/>
      <c r="C23" s="3"/>
      <c r="D23" s="12" t="s">
        <v>627</v>
      </c>
      <c r="E23" s="12"/>
      <c r="F23" s="12"/>
      <c r="G23" s="12"/>
      <c r="H23" s="12"/>
      <c r="I23" s="12"/>
      <c r="J23" s="12"/>
    </row>
    <row r="24" customHeight="1" spans="1:10">
      <c r="A24" s="3" t="s">
        <v>659</v>
      </c>
      <c r="B24" s="3"/>
      <c r="C24" s="3"/>
      <c r="D24" s="3"/>
      <c r="E24" s="3"/>
      <c r="F24" s="3"/>
      <c r="G24" s="3"/>
      <c r="H24" s="6">
        <v>100</v>
      </c>
      <c r="I24" s="6">
        <v>100</v>
      </c>
      <c r="J24" s="36" t="s">
        <v>660</v>
      </c>
    </row>
    <row r="25" spans="1:10">
      <c r="A25" s="33"/>
      <c r="B25" s="33"/>
      <c r="C25" s="33"/>
      <c r="D25" s="33"/>
      <c r="E25" s="33"/>
      <c r="F25" s="33"/>
      <c r="G25" s="33"/>
      <c r="H25" s="33"/>
      <c r="I25" s="33"/>
      <c r="J25" s="37"/>
    </row>
    <row r="26" spans="1:10">
      <c r="A26" s="34" t="s">
        <v>628</v>
      </c>
      <c r="B26" s="33"/>
      <c r="C26" s="33"/>
      <c r="D26" s="33"/>
      <c r="E26" s="33"/>
      <c r="F26" s="33"/>
      <c r="G26" s="33"/>
      <c r="H26" s="33"/>
      <c r="I26" s="33"/>
      <c r="J26" s="37"/>
    </row>
    <row r="27" customHeight="1" spans="1:10">
      <c r="A27" s="34" t="s">
        <v>629</v>
      </c>
      <c r="B27" s="34"/>
      <c r="C27" s="34"/>
      <c r="D27" s="34"/>
      <c r="E27" s="34"/>
      <c r="F27" s="34"/>
      <c r="G27" s="34"/>
      <c r="H27" s="34"/>
      <c r="I27" s="34"/>
      <c r="J27" s="34"/>
    </row>
    <row r="28" customHeight="1" spans="1:10">
      <c r="A28" s="34" t="s">
        <v>630</v>
      </c>
      <c r="B28" s="34"/>
      <c r="C28" s="34"/>
      <c r="D28" s="34"/>
      <c r="E28" s="34"/>
      <c r="F28" s="34"/>
      <c r="G28" s="34"/>
      <c r="H28" s="34"/>
      <c r="I28" s="34"/>
      <c r="J28" s="34"/>
    </row>
    <row r="29" ht="13" customHeight="1" spans="1:10">
      <c r="A29" s="34" t="s">
        <v>661</v>
      </c>
      <c r="B29" s="34"/>
      <c r="C29" s="34"/>
      <c r="D29" s="34"/>
      <c r="E29" s="34"/>
      <c r="F29" s="34"/>
      <c r="G29" s="34"/>
      <c r="H29" s="34"/>
      <c r="I29" s="34"/>
      <c r="J29" s="34"/>
    </row>
    <row r="30" customHeight="1" spans="1:10">
      <c r="A30" s="34" t="s">
        <v>662</v>
      </c>
      <c r="B30" s="34"/>
      <c r="C30" s="34"/>
      <c r="D30" s="34"/>
      <c r="E30" s="34"/>
      <c r="F30" s="34"/>
      <c r="G30" s="34"/>
      <c r="H30" s="34"/>
      <c r="I30" s="34"/>
      <c r="J30" s="34"/>
    </row>
    <row r="31" customHeight="1" spans="1:10">
      <c r="A31" s="34" t="s">
        <v>663</v>
      </c>
      <c r="B31" s="34"/>
      <c r="C31" s="34"/>
      <c r="D31" s="34"/>
      <c r="E31" s="34"/>
      <c r="F31" s="34"/>
      <c r="G31" s="34"/>
      <c r="H31" s="34"/>
      <c r="I31" s="34"/>
      <c r="J31" s="34"/>
    </row>
    <row r="32" customHeight="1" spans="1:10">
      <c r="A32" s="34" t="s">
        <v>664</v>
      </c>
      <c r="B32" s="34"/>
      <c r="C32" s="34"/>
      <c r="D32" s="34"/>
      <c r="E32" s="34"/>
      <c r="F32" s="34"/>
      <c r="G32" s="34"/>
      <c r="H32" s="34"/>
      <c r="I32" s="34"/>
      <c r="J32"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G13:G14"/>
    <mergeCell ref="H13:H14"/>
    <mergeCell ref="I13:I14"/>
    <mergeCell ref="J13:J14"/>
    <mergeCell ref="A6:B10"/>
  </mergeCells>
  <pageMargins left="0.75" right="0.75" top="1" bottom="1" header="0.5" footer="0.5"/>
  <pageSetup paperSize="9" scale="86"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topLeftCell="B12" workbookViewId="0">
      <selection activeCell="I15" sqref="I15:I21"/>
    </sheetView>
  </sheetViews>
  <sheetFormatPr defaultColWidth="8.8" defaultRowHeight="15.6"/>
  <cols>
    <col min="3" max="3" width="14.7" customWidth="1"/>
  </cols>
  <sheetData>
    <row r="1" spans="1:10">
      <c r="A1" s="1" t="s">
        <v>719</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720</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104.6</v>
      </c>
      <c r="E7" s="8">
        <v>104.6</v>
      </c>
      <c r="F7" s="8">
        <v>104.6</v>
      </c>
      <c r="G7" s="6">
        <v>10</v>
      </c>
      <c r="H7" s="9">
        <v>1</v>
      </c>
      <c r="I7" s="13">
        <v>10</v>
      </c>
      <c r="J7" s="13"/>
    </row>
    <row r="8" ht="48" customHeight="1" spans="1:10">
      <c r="A8" s="3"/>
      <c r="B8" s="3"/>
      <c r="C8" s="7" t="s">
        <v>645</v>
      </c>
      <c r="D8" s="8">
        <v>104.6</v>
      </c>
      <c r="E8" s="8">
        <v>104.6</v>
      </c>
      <c r="F8" s="8">
        <v>104.6</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21" t="s">
        <v>596</v>
      </c>
      <c r="B15" s="22" t="s">
        <v>597</v>
      </c>
      <c r="C15" s="23" t="s">
        <v>674</v>
      </c>
      <c r="D15" s="24" t="s">
        <v>675</v>
      </c>
      <c r="E15" s="51">
        <v>104.6</v>
      </c>
      <c r="F15" s="6" t="s">
        <v>603</v>
      </c>
      <c r="G15" s="8">
        <v>104.6</v>
      </c>
      <c r="H15" s="6">
        <v>20</v>
      </c>
      <c r="I15" s="6">
        <v>20</v>
      </c>
      <c r="J15" s="6" t="s">
        <v>587</v>
      </c>
    </row>
    <row r="16" spans="1:10">
      <c r="A16" s="21"/>
      <c r="B16" s="27" t="s">
        <v>604</v>
      </c>
      <c r="C16" s="23" t="s">
        <v>707</v>
      </c>
      <c r="D16" s="24" t="s">
        <v>677</v>
      </c>
      <c r="E16" s="11">
        <v>95</v>
      </c>
      <c r="F16" s="6" t="s">
        <v>600</v>
      </c>
      <c r="G16" s="6">
        <v>95</v>
      </c>
      <c r="H16" s="6">
        <v>20</v>
      </c>
      <c r="I16" s="6">
        <v>20</v>
      </c>
      <c r="J16" s="6" t="s">
        <v>587</v>
      </c>
    </row>
    <row r="17" spans="1:10">
      <c r="A17" s="21"/>
      <c r="B17" s="27" t="s">
        <v>678</v>
      </c>
      <c r="C17" s="23" t="s">
        <v>721</v>
      </c>
      <c r="D17" s="24" t="s">
        <v>675</v>
      </c>
      <c r="E17" s="11">
        <v>100</v>
      </c>
      <c r="F17" s="6" t="s">
        <v>600</v>
      </c>
      <c r="G17" s="6">
        <v>100</v>
      </c>
      <c r="H17" s="6">
        <v>20</v>
      </c>
      <c r="I17" s="6">
        <v>20</v>
      </c>
      <c r="J17" s="6" t="s">
        <v>587</v>
      </c>
    </row>
    <row r="18" ht="36" customHeight="1" spans="1:10">
      <c r="A18" s="21" t="s">
        <v>608</v>
      </c>
      <c r="B18" s="28" t="s">
        <v>699</v>
      </c>
      <c r="C18" s="23" t="s">
        <v>681</v>
      </c>
      <c r="D18" s="24" t="s">
        <v>677</v>
      </c>
      <c r="E18" s="11">
        <v>85</v>
      </c>
      <c r="F18" s="6" t="s">
        <v>600</v>
      </c>
      <c r="G18" s="6">
        <v>85</v>
      </c>
      <c r="H18" s="6">
        <v>5</v>
      </c>
      <c r="I18" s="6">
        <v>5</v>
      </c>
      <c r="J18" s="6" t="s">
        <v>587</v>
      </c>
    </row>
    <row r="19" ht="48" spans="1:10">
      <c r="A19" s="21"/>
      <c r="B19" s="29" t="s">
        <v>700</v>
      </c>
      <c r="C19" s="23" t="s">
        <v>722</v>
      </c>
      <c r="D19" s="24" t="s">
        <v>723</v>
      </c>
      <c r="E19" s="11" t="s">
        <v>724</v>
      </c>
      <c r="F19" s="6" t="s">
        <v>723</v>
      </c>
      <c r="G19" s="6" t="s">
        <v>724</v>
      </c>
      <c r="H19" s="6">
        <v>5</v>
      </c>
      <c r="I19" s="6">
        <v>5</v>
      </c>
      <c r="J19" s="6" t="s">
        <v>587</v>
      </c>
    </row>
    <row r="20" ht="36" spans="1:10">
      <c r="A20" s="21"/>
      <c r="B20" s="30" t="s">
        <v>711</v>
      </c>
      <c r="C20" s="23" t="s">
        <v>725</v>
      </c>
      <c r="D20" s="24"/>
      <c r="E20" s="11" t="s">
        <v>726</v>
      </c>
      <c r="F20" s="6"/>
      <c r="G20" s="6" t="s">
        <v>726</v>
      </c>
      <c r="H20" s="6">
        <v>10</v>
      </c>
      <c r="I20" s="6">
        <v>10</v>
      </c>
      <c r="J20" s="6" t="s">
        <v>587</v>
      </c>
    </row>
    <row r="21" ht="36" spans="1:10">
      <c r="A21" s="31" t="s">
        <v>622</v>
      </c>
      <c r="B21" s="32" t="s">
        <v>684</v>
      </c>
      <c r="C21" s="23" t="s">
        <v>685</v>
      </c>
      <c r="D21" s="24" t="s">
        <v>677</v>
      </c>
      <c r="E21" s="11">
        <v>90</v>
      </c>
      <c r="F21" s="6" t="s">
        <v>600</v>
      </c>
      <c r="G21" s="6">
        <v>90</v>
      </c>
      <c r="H21" s="6">
        <v>10</v>
      </c>
      <c r="I21" s="6">
        <v>10</v>
      </c>
      <c r="J21" s="6" t="s">
        <v>587</v>
      </c>
    </row>
    <row r="22" customHeight="1" spans="1:10">
      <c r="A22" s="3" t="s">
        <v>658</v>
      </c>
      <c r="B22" s="3"/>
      <c r="C22" s="3"/>
      <c r="D22" s="12" t="s">
        <v>627</v>
      </c>
      <c r="E22" s="12"/>
      <c r="F22" s="12"/>
      <c r="G22" s="12"/>
      <c r="H22" s="12"/>
      <c r="I22" s="12"/>
      <c r="J22" s="12"/>
    </row>
    <row r="23" customHeight="1" spans="1:10">
      <c r="A23" s="3" t="s">
        <v>659</v>
      </c>
      <c r="B23" s="3"/>
      <c r="C23" s="3"/>
      <c r="D23" s="3"/>
      <c r="E23" s="3"/>
      <c r="F23" s="3"/>
      <c r="G23" s="3"/>
      <c r="H23" s="6">
        <v>100</v>
      </c>
      <c r="I23" s="6">
        <v>100</v>
      </c>
      <c r="J23" s="36" t="s">
        <v>660</v>
      </c>
    </row>
    <row r="24" spans="1:10">
      <c r="A24" s="33"/>
      <c r="B24" s="33"/>
      <c r="C24" s="33"/>
      <c r="D24" s="33"/>
      <c r="E24" s="33"/>
      <c r="F24" s="33"/>
      <c r="G24" s="33"/>
      <c r="H24" s="33"/>
      <c r="I24" s="33"/>
      <c r="J24" s="37"/>
    </row>
    <row r="25" spans="1:10">
      <c r="A25" s="34" t="s">
        <v>628</v>
      </c>
      <c r="B25" s="33"/>
      <c r="C25" s="33"/>
      <c r="D25" s="33"/>
      <c r="E25" s="33"/>
      <c r="F25" s="33"/>
      <c r="G25" s="33"/>
      <c r="H25" s="33"/>
      <c r="I25" s="33"/>
      <c r="J25" s="37"/>
    </row>
    <row r="26" customHeight="1" spans="1:10">
      <c r="A26" s="34" t="s">
        <v>629</v>
      </c>
      <c r="B26" s="34"/>
      <c r="C26" s="34"/>
      <c r="D26" s="34"/>
      <c r="E26" s="34"/>
      <c r="F26" s="34"/>
      <c r="G26" s="34"/>
      <c r="H26" s="34"/>
      <c r="I26" s="34"/>
      <c r="J26" s="34"/>
    </row>
    <row r="27" customHeight="1" spans="1:10">
      <c r="A27" s="34" t="s">
        <v>630</v>
      </c>
      <c r="B27" s="34"/>
      <c r="C27" s="34"/>
      <c r="D27" s="34"/>
      <c r="E27" s="34"/>
      <c r="F27" s="34"/>
      <c r="G27" s="34"/>
      <c r="H27" s="34"/>
      <c r="I27" s="34"/>
      <c r="J27" s="34"/>
    </row>
    <row r="28" ht="13" customHeight="1" spans="1:10">
      <c r="A28" s="34" t="s">
        <v>661</v>
      </c>
      <c r="B28" s="34"/>
      <c r="C28" s="34"/>
      <c r="D28" s="34"/>
      <c r="E28" s="34"/>
      <c r="F28" s="34"/>
      <c r="G28" s="34"/>
      <c r="H28" s="34"/>
      <c r="I28" s="34"/>
      <c r="J28" s="34"/>
    </row>
    <row r="29" customHeight="1" spans="1:10">
      <c r="A29" s="34" t="s">
        <v>662</v>
      </c>
      <c r="B29" s="34"/>
      <c r="C29" s="34"/>
      <c r="D29" s="34"/>
      <c r="E29" s="34"/>
      <c r="F29" s="34"/>
      <c r="G29" s="34"/>
      <c r="H29" s="34"/>
      <c r="I29" s="34"/>
      <c r="J29" s="34"/>
    </row>
    <row r="30" customHeight="1" spans="1:10">
      <c r="A30" s="34" t="s">
        <v>663</v>
      </c>
      <c r="B30" s="34"/>
      <c r="C30" s="34"/>
      <c r="D30" s="34"/>
      <c r="E30" s="34"/>
      <c r="F30" s="34"/>
      <c r="G30" s="34"/>
      <c r="H30" s="34"/>
      <c r="I30" s="34"/>
      <c r="J30" s="34"/>
    </row>
    <row r="31" customHeight="1" spans="1:10">
      <c r="A31" s="34" t="s">
        <v>664</v>
      </c>
      <c r="B31" s="34"/>
      <c r="C31" s="34"/>
      <c r="D31" s="34"/>
      <c r="E31" s="34"/>
      <c r="F31" s="34"/>
      <c r="G31" s="34"/>
      <c r="H31" s="34"/>
      <c r="I31" s="34"/>
      <c r="J31"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20"/>
    <mergeCell ref="G13:G14"/>
    <mergeCell ref="H13:H14"/>
    <mergeCell ref="I13:I14"/>
    <mergeCell ref="J13:J14"/>
    <mergeCell ref="A6:B10"/>
  </mergeCells>
  <pageMargins left="0.75" right="0.75" top="1" bottom="1" header="0.5" footer="0.5"/>
  <pageSetup paperSize="9" scale="86"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topLeftCell="B4" workbookViewId="0">
      <selection activeCell="I15" sqref="I15:I19"/>
    </sheetView>
  </sheetViews>
  <sheetFormatPr defaultColWidth="8.8" defaultRowHeight="15.6"/>
  <cols>
    <col min="3" max="3" width="16.5" customWidth="1"/>
  </cols>
  <sheetData>
    <row r="1" spans="1:10">
      <c r="A1" s="1" t="s">
        <v>727</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728</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41.27</v>
      </c>
      <c r="E7" s="8">
        <v>41.27</v>
      </c>
      <c r="F7" s="8">
        <v>41.27</v>
      </c>
      <c r="G7" s="6">
        <v>10</v>
      </c>
      <c r="H7" s="9">
        <v>1</v>
      </c>
      <c r="I7" s="13">
        <v>10</v>
      </c>
      <c r="J7" s="13"/>
    </row>
    <row r="8" ht="48" customHeight="1" spans="1:10">
      <c r="A8" s="3"/>
      <c r="B8" s="3"/>
      <c r="C8" s="7" t="s">
        <v>645</v>
      </c>
      <c r="D8" s="8">
        <v>41.27</v>
      </c>
      <c r="E8" s="8">
        <v>41.27</v>
      </c>
      <c r="F8" s="8">
        <v>41.27</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39" t="s">
        <v>596</v>
      </c>
      <c r="B15" s="40" t="s">
        <v>597</v>
      </c>
      <c r="C15" s="23" t="s">
        <v>674</v>
      </c>
      <c r="D15" s="41" t="s">
        <v>675</v>
      </c>
      <c r="E15" s="8">
        <v>41.27</v>
      </c>
      <c r="F15" s="41" t="s">
        <v>603</v>
      </c>
      <c r="G15" s="8">
        <v>41.27</v>
      </c>
      <c r="H15" s="41">
        <v>15</v>
      </c>
      <c r="I15" s="41">
        <v>15</v>
      </c>
      <c r="J15" s="6" t="s">
        <v>587</v>
      </c>
    </row>
    <row r="16" spans="1:10">
      <c r="A16" s="39"/>
      <c r="B16" s="42" t="s">
        <v>604</v>
      </c>
      <c r="C16" s="23" t="s">
        <v>676</v>
      </c>
      <c r="D16" s="41" t="s">
        <v>677</v>
      </c>
      <c r="E16" s="41">
        <v>95</v>
      </c>
      <c r="F16" s="41" t="s">
        <v>600</v>
      </c>
      <c r="G16" s="41">
        <v>95</v>
      </c>
      <c r="H16" s="41">
        <v>20</v>
      </c>
      <c r="I16" s="41">
        <v>20</v>
      </c>
      <c r="J16" s="6" t="s">
        <v>587</v>
      </c>
    </row>
    <row r="17" spans="1:10">
      <c r="A17" s="39"/>
      <c r="B17" s="42" t="s">
        <v>678</v>
      </c>
      <c r="C17" s="23" t="s">
        <v>679</v>
      </c>
      <c r="D17" s="41" t="s">
        <v>675</v>
      </c>
      <c r="E17" s="41">
        <v>100</v>
      </c>
      <c r="F17" s="41" t="s">
        <v>600</v>
      </c>
      <c r="G17" s="41">
        <v>100</v>
      </c>
      <c r="H17" s="41">
        <v>20</v>
      </c>
      <c r="I17" s="41">
        <v>20</v>
      </c>
      <c r="J17" s="6" t="s">
        <v>587</v>
      </c>
    </row>
    <row r="18" ht="24" spans="1:10">
      <c r="A18" s="39" t="s">
        <v>608</v>
      </c>
      <c r="B18" s="43" t="s">
        <v>682</v>
      </c>
      <c r="C18" s="23" t="s">
        <v>683</v>
      </c>
      <c r="D18" s="41" t="s">
        <v>677</v>
      </c>
      <c r="E18" s="41">
        <v>95</v>
      </c>
      <c r="F18" s="41" t="s">
        <v>600</v>
      </c>
      <c r="G18" s="41">
        <v>95</v>
      </c>
      <c r="H18" s="41">
        <v>20</v>
      </c>
      <c r="I18" s="41">
        <v>20</v>
      </c>
      <c r="J18" s="6" t="s">
        <v>587</v>
      </c>
    </row>
    <row r="19" ht="36" spans="1:10">
      <c r="A19" s="45" t="s">
        <v>622</v>
      </c>
      <c r="B19" s="46" t="s">
        <v>684</v>
      </c>
      <c r="C19" s="23" t="s">
        <v>685</v>
      </c>
      <c r="D19" s="41" t="s">
        <v>677</v>
      </c>
      <c r="E19" s="41">
        <v>90</v>
      </c>
      <c r="F19" s="41" t="s">
        <v>600</v>
      </c>
      <c r="G19" s="41">
        <v>90</v>
      </c>
      <c r="H19" s="41">
        <v>15</v>
      </c>
      <c r="I19" s="41">
        <v>15</v>
      </c>
      <c r="J19" s="6" t="s">
        <v>587</v>
      </c>
    </row>
    <row r="20" customHeight="1" spans="1:10">
      <c r="A20" s="3" t="s">
        <v>658</v>
      </c>
      <c r="B20" s="3"/>
      <c r="C20" s="3"/>
      <c r="D20" s="12" t="s">
        <v>627</v>
      </c>
      <c r="E20" s="12"/>
      <c r="F20" s="12"/>
      <c r="G20" s="12"/>
      <c r="H20" s="12"/>
      <c r="I20" s="12"/>
      <c r="J20" s="12"/>
    </row>
    <row r="21" customHeight="1" spans="1:10">
      <c r="A21" s="3" t="s">
        <v>659</v>
      </c>
      <c r="B21" s="3"/>
      <c r="C21" s="3"/>
      <c r="D21" s="3"/>
      <c r="E21" s="3"/>
      <c r="F21" s="3"/>
      <c r="G21" s="3"/>
      <c r="H21" s="6">
        <v>100</v>
      </c>
      <c r="I21" s="6">
        <v>100</v>
      </c>
      <c r="J21" s="36" t="s">
        <v>660</v>
      </c>
    </row>
    <row r="22" spans="1:10">
      <c r="A22" s="33"/>
      <c r="B22" s="33"/>
      <c r="C22" s="33"/>
      <c r="D22" s="33"/>
      <c r="E22" s="33"/>
      <c r="F22" s="33"/>
      <c r="G22" s="33"/>
      <c r="H22" s="33"/>
      <c r="I22" s="33"/>
      <c r="J22" s="37"/>
    </row>
    <row r="23" spans="1:10">
      <c r="A23" s="34" t="s">
        <v>628</v>
      </c>
      <c r="B23" s="33"/>
      <c r="C23" s="33"/>
      <c r="D23" s="33"/>
      <c r="E23" s="33"/>
      <c r="F23" s="33"/>
      <c r="G23" s="33"/>
      <c r="H23" s="33"/>
      <c r="I23" s="33"/>
      <c r="J23" s="37"/>
    </row>
    <row r="24" customHeight="1" spans="1:10">
      <c r="A24" s="34" t="s">
        <v>629</v>
      </c>
      <c r="B24" s="34"/>
      <c r="C24" s="34"/>
      <c r="D24" s="34"/>
      <c r="E24" s="34"/>
      <c r="F24" s="34"/>
      <c r="G24" s="34"/>
      <c r="H24" s="34"/>
      <c r="I24" s="34"/>
      <c r="J24" s="34"/>
    </row>
    <row r="25" customHeight="1" spans="1:10">
      <c r="A25" s="34" t="s">
        <v>630</v>
      </c>
      <c r="B25" s="34"/>
      <c r="C25" s="34"/>
      <c r="D25" s="34"/>
      <c r="E25" s="34"/>
      <c r="F25" s="34"/>
      <c r="G25" s="34"/>
      <c r="H25" s="34"/>
      <c r="I25" s="34"/>
      <c r="J25" s="34"/>
    </row>
    <row r="26" ht="16" customHeight="1" spans="1:10">
      <c r="A26" s="34" t="s">
        <v>661</v>
      </c>
      <c r="B26" s="34"/>
      <c r="C26" s="34"/>
      <c r="D26" s="34"/>
      <c r="E26" s="34"/>
      <c r="F26" s="34"/>
      <c r="G26" s="34"/>
      <c r="H26" s="34"/>
      <c r="I26" s="34"/>
      <c r="J26" s="34"/>
    </row>
    <row r="27" customHeight="1" spans="1:10">
      <c r="A27" s="34" t="s">
        <v>662</v>
      </c>
      <c r="B27" s="34"/>
      <c r="C27" s="34"/>
      <c r="D27" s="34"/>
      <c r="E27" s="34"/>
      <c r="F27" s="34"/>
      <c r="G27" s="34"/>
      <c r="H27" s="34"/>
      <c r="I27" s="34"/>
      <c r="J27" s="34"/>
    </row>
    <row r="28" customHeight="1" spans="1:10">
      <c r="A28" s="34" t="s">
        <v>663</v>
      </c>
      <c r="B28" s="34"/>
      <c r="C28" s="34"/>
      <c r="D28" s="34"/>
      <c r="E28" s="34"/>
      <c r="F28" s="34"/>
      <c r="G28" s="34"/>
      <c r="H28" s="34"/>
      <c r="I28" s="34"/>
      <c r="J28" s="34"/>
    </row>
    <row r="29" customHeight="1" spans="1:10">
      <c r="A29" s="34" t="s">
        <v>664</v>
      </c>
      <c r="B29" s="34"/>
      <c r="C29" s="34"/>
      <c r="D29" s="34"/>
      <c r="E29" s="34"/>
      <c r="F29" s="34"/>
      <c r="G29" s="34"/>
      <c r="H29" s="34"/>
      <c r="I29" s="34"/>
      <c r="J29"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pageSetup paperSize="9" scale="84"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C11" workbookViewId="0">
      <selection activeCell="I15" sqref="I15:I20"/>
    </sheetView>
  </sheetViews>
  <sheetFormatPr defaultColWidth="8.8" defaultRowHeight="15.6"/>
  <cols>
    <col min="3" max="3" width="13" customWidth="1"/>
    <col min="4" max="4" width="11.2" customWidth="1"/>
    <col min="5" max="5" width="10.8" customWidth="1"/>
    <col min="6" max="6" width="11.4" customWidth="1"/>
    <col min="7" max="7" width="14.4" customWidth="1"/>
  </cols>
  <sheetData>
    <row r="1" spans="1:10">
      <c r="A1" s="1" t="s">
        <v>729</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730</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38">
        <v>1037.6</v>
      </c>
      <c r="E7" s="38">
        <v>1037.6</v>
      </c>
      <c r="F7" s="38">
        <v>1037.6</v>
      </c>
      <c r="G7" s="6">
        <v>10</v>
      </c>
      <c r="H7" s="9">
        <v>1</v>
      </c>
      <c r="I7" s="13">
        <v>10</v>
      </c>
      <c r="J7" s="13"/>
    </row>
    <row r="8" ht="48" customHeight="1" spans="1:10">
      <c r="A8" s="3"/>
      <c r="B8" s="3"/>
      <c r="C8" s="7" t="s">
        <v>645</v>
      </c>
      <c r="D8" s="38">
        <v>1037.6</v>
      </c>
      <c r="E8" s="38">
        <v>1037.6</v>
      </c>
      <c r="F8" s="38">
        <v>1037.6</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39" t="s">
        <v>596</v>
      </c>
      <c r="B15" s="40" t="s">
        <v>597</v>
      </c>
      <c r="C15" s="23" t="s">
        <v>674</v>
      </c>
      <c r="D15" s="41" t="s">
        <v>675</v>
      </c>
      <c r="E15" s="49">
        <v>1037.6</v>
      </c>
      <c r="F15" s="41" t="s">
        <v>603</v>
      </c>
      <c r="G15" s="50">
        <v>1037.6</v>
      </c>
      <c r="H15" s="41">
        <v>15</v>
      </c>
      <c r="I15" s="41">
        <v>15</v>
      </c>
      <c r="J15" s="6" t="s">
        <v>587</v>
      </c>
    </row>
    <row r="16" spans="1:10">
      <c r="A16" s="39"/>
      <c r="B16" s="42" t="s">
        <v>604</v>
      </c>
      <c r="C16" s="23" t="s">
        <v>676</v>
      </c>
      <c r="D16" s="41" t="s">
        <v>677</v>
      </c>
      <c r="E16" s="41">
        <v>95</v>
      </c>
      <c r="F16" s="41" t="s">
        <v>600</v>
      </c>
      <c r="G16" s="41">
        <v>95</v>
      </c>
      <c r="H16" s="41">
        <v>20</v>
      </c>
      <c r="I16" s="41">
        <v>20</v>
      </c>
      <c r="J16" s="6" t="s">
        <v>587</v>
      </c>
    </row>
    <row r="17" spans="1:10">
      <c r="A17" s="39"/>
      <c r="B17" s="42" t="s">
        <v>678</v>
      </c>
      <c r="C17" s="23" t="s">
        <v>679</v>
      </c>
      <c r="D17" s="41" t="s">
        <v>675</v>
      </c>
      <c r="E17" s="41">
        <v>100</v>
      </c>
      <c r="F17" s="41" t="s">
        <v>600</v>
      </c>
      <c r="G17" s="41">
        <v>100</v>
      </c>
      <c r="H17" s="41">
        <v>10</v>
      </c>
      <c r="I17" s="41">
        <v>10</v>
      </c>
      <c r="J17" s="6" t="s">
        <v>587</v>
      </c>
    </row>
    <row r="18" ht="36" customHeight="1" spans="1:10">
      <c r="A18" s="39" t="s">
        <v>608</v>
      </c>
      <c r="B18" s="43" t="s">
        <v>680</v>
      </c>
      <c r="C18" s="23" t="s">
        <v>681</v>
      </c>
      <c r="D18" s="41" t="s">
        <v>677</v>
      </c>
      <c r="E18" s="41">
        <v>85</v>
      </c>
      <c r="F18" s="41" t="s">
        <v>600</v>
      </c>
      <c r="G18" s="41">
        <v>85</v>
      </c>
      <c r="H18" s="41">
        <v>10</v>
      </c>
      <c r="I18" s="41">
        <v>10</v>
      </c>
      <c r="J18" s="6" t="s">
        <v>587</v>
      </c>
    </row>
    <row r="19" ht="24" spans="1:10">
      <c r="A19" s="39"/>
      <c r="B19" s="44" t="s">
        <v>682</v>
      </c>
      <c r="C19" s="23" t="s">
        <v>683</v>
      </c>
      <c r="D19" s="41" t="s">
        <v>677</v>
      </c>
      <c r="E19" s="41">
        <v>95</v>
      </c>
      <c r="F19" s="41" t="s">
        <v>600</v>
      </c>
      <c r="G19" s="41">
        <v>95</v>
      </c>
      <c r="H19" s="41">
        <v>20</v>
      </c>
      <c r="I19" s="41">
        <v>20</v>
      </c>
      <c r="J19" s="6" t="s">
        <v>587</v>
      </c>
    </row>
    <row r="20" ht="36" spans="1:10">
      <c r="A20" s="45" t="s">
        <v>622</v>
      </c>
      <c r="B20" s="46" t="s">
        <v>684</v>
      </c>
      <c r="C20" s="23" t="s">
        <v>685</v>
      </c>
      <c r="D20" s="41" t="s">
        <v>677</v>
      </c>
      <c r="E20" s="41">
        <v>90</v>
      </c>
      <c r="F20" s="41" t="s">
        <v>600</v>
      </c>
      <c r="G20" s="41">
        <v>90</v>
      </c>
      <c r="H20" s="41">
        <v>15</v>
      </c>
      <c r="I20" s="41">
        <v>15</v>
      </c>
      <c r="J20" s="6" t="s">
        <v>587</v>
      </c>
    </row>
    <row r="21" customHeight="1" spans="1:10">
      <c r="A21" s="3" t="s">
        <v>658</v>
      </c>
      <c r="B21" s="3"/>
      <c r="C21" s="3"/>
      <c r="D21" s="12" t="s">
        <v>627</v>
      </c>
      <c r="E21" s="12"/>
      <c r="F21" s="12"/>
      <c r="G21" s="12"/>
      <c r="H21" s="12"/>
      <c r="I21" s="12"/>
      <c r="J21" s="12"/>
    </row>
    <row r="22" customHeight="1" spans="1:10">
      <c r="A22" s="3" t="s">
        <v>659</v>
      </c>
      <c r="B22" s="3"/>
      <c r="C22" s="3"/>
      <c r="D22" s="3"/>
      <c r="E22" s="3"/>
      <c r="F22" s="3"/>
      <c r="G22" s="3"/>
      <c r="H22" s="6">
        <v>100</v>
      </c>
      <c r="I22" s="6">
        <v>100</v>
      </c>
      <c r="J22" s="36" t="s">
        <v>660</v>
      </c>
    </row>
    <row r="23" spans="1:10">
      <c r="A23" s="33"/>
      <c r="B23" s="33"/>
      <c r="C23" s="33"/>
      <c r="D23" s="33"/>
      <c r="E23" s="33"/>
      <c r="F23" s="33"/>
      <c r="G23" s="33"/>
      <c r="H23" s="33"/>
      <c r="I23" s="33"/>
      <c r="J23" s="37"/>
    </row>
    <row r="24" spans="1:10">
      <c r="A24" s="34" t="s">
        <v>628</v>
      </c>
      <c r="B24" s="33"/>
      <c r="C24" s="33"/>
      <c r="D24" s="33"/>
      <c r="E24" s="33"/>
      <c r="F24" s="33"/>
      <c r="G24" s="33"/>
      <c r="H24" s="33"/>
      <c r="I24" s="33"/>
      <c r="J24" s="37"/>
    </row>
    <row r="25" customHeight="1" spans="1:10">
      <c r="A25" s="34" t="s">
        <v>629</v>
      </c>
      <c r="B25" s="34"/>
      <c r="C25" s="34"/>
      <c r="D25" s="34"/>
      <c r="E25" s="34"/>
      <c r="F25" s="34"/>
      <c r="G25" s="34"/>
      <c r="H25" s="34"/>
      <c r="I25" s="34"/>
      <c r="J25" s="34"/>
    </row>
    <row r="26" customHeight="1" spans="1:10">
      <c r="A26" s="34" t="s">
        <v>630</v>
      </c>
      <c r="B26" s="34"/>
      <c r="C26" s="34"/>
      <c r="D26" s="34"/>
      <c r="E26" s="34"/>
      <c r="F26" s="34"/>
      <c r="G26" s="34"/>
      <c r="H26" s="34"/>
      <c r="I26" s="34"/>
      <c r="J26" s="34"/>
    </row>
    <row r="27" ht="16" customHeight="1" spans="1:10">
      <c r="A27" s="34" t="s">
        <v>661</v>
      </c>
      <c r="B27" s="34"/>
      <c r="C27" s="34"/>
      <c r="D27" s="34"/>
      <c r="E27" s="34"/>
      <c r="F27" s="34"/>
      <c r="G27" s="34"/>
      <c r="H27" s="34"/>
      <c r="I27" s="34"/>
      <c r="J27" s="34"/>
    </row>
    <row r="28" customHeight="1" spans="1:10">
      <c r="A28" s="34" t="s">
        <v>662</v>
      </c>
      <c r="B28" s="34"/>
      <c r="C28" s="34"/>
      <c r="D28" s="34"/>
      <c r="E28" s="34"/>
      <c r="F28" s="34"/>
      <c r="G28" s="34"/>
      <c r="H28" s="34"/>
      <c r="I28" s="34"/>
      <c r="J28" s="34"/>
    </row>
    <row r="29" customHeight="1" spans="1:10">
      <c r="A29" s="34" t="s">
        <v>663</v>
      </c>
      <c r="B29" s="34"/>
      <c r="C29" s="34"/>
      <c r="D29" s="34"/>
      <c r="E29" s="34"/>
      <c r="F29" s="34"/>
      <c r="G29" s="34"/>
      <c r="H29" s="34"/>
      <c r="I29" s="34"/>
      <c r="J29" s="34"/>
    </row>
    <row r="30" customHeight="1" spans="1:10">
      <c r="A30" s="34" t="s">
        <v>664</v>
      </c>
      <c r="B30" s="34"/>
      <c r="C30" s="34"/>
      <c r="D30" s="34"/>
      <c r="E30" s="34"/>
      <c r="F30" s="34"/>
      <c r="G30" s="34"/>
      <c r="H30" s="34"/>
      <c r="I30" s="34"/>
      <c r="J30"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ageMargins left="0.75" right="0.75" top="1" bottom="1" header="0.5" footer="0.5"/>
  <pageSetup paperSize="9" scale="77"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B9" workbookViewId="0">
      <selection activeCell="I15" sqref="I15:I20"/>
    </sheetView>
  </sheetViews>
  <sheetFormatPr defaultColWidth="8.8" defaultRowHeight="15.6"/>
  <cols>
    <col min="3" max="3" width="14.1" customWidth="1"/>
  </cols>
  <sheetData>
    <row r="1" spans="1:10">
      <c r="A1" s="1" t="s">
        <v>731</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732</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38">
        <v>5</v>
      </c>
      <c r="E7" s="38">
        <v>5</v>
      </c>
      <c r="F7" s="38">
        <v>5</v>
      </c>
      <c r="G7" s="6">
        <v>10</v>
      </c>
      <c r="H7" s="9">
        <v>1</v>
      </c>
      <c r="I7" s="13">
        <v>10</v>
      </c>
      <c r="J7" s="13"/>
    </row>
    <row r="8" ht="48" customHeight="1" spans="1:10">
      <c r="A8" s="3"/>
      <c r="B8" s="3"/>
      <c r="C8" s="7" t="s">
        <v>645</v>
      </c>
      <c r="D8" s="38">
        <v>5</v>
      </c>
      <c r="E8" s="38">
        <v>5</v>
      </c>
      <c r="F8" s="38">
        <v>5</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21" t="s">
        <v>596</v>
      </c>
      <c r="B15" s="22" t="s">
        <v>597</v>
      </c>
      <c r="C15" s="23" t="s">
        <v>674</v>
      </c>
      <c r="D15" s="6" t="s">
        <v>675</v>
      </c>
      <c r="E15" s="38">
        <v>5</v>
      </c>
      <c r="F15" s="6" t="s">
        <v>603</v>
      </c>
      <c r="G15" s="38">
        <v>5</v>
      </c>
      <c r="H15" s="6">
        <v>20</v>
      </c>
      <c r="I15" s="6">
        <v>20</v>
      </c>
      <c r="J15" s="6" t="s">
        <v>587</v>
      </c>
    </row>
    <row r="16" spans="1:10">
      <c r="A16" s="21"/>
      <c r="B16" s="27" t="s">
        <v>604</v>
      </c>
      <c r="C16" s="23" t="s">
        <v>676</v>
      </c>
      <c r="D16" s="6"/>
      <c r="E16" s="6" t="s">
        <v>698</v>
      </c>
      <c r="F16" s="6"/>
      <c r="G16" s="6" t="s">
        <v>698</v>
      </c>
      <c r="H16" s="6">
        <v>20</v>
      </c>
      <c r="I16" s="6">
        <v>20</v>
      </c>
      <c r="J16" s="6" t="s">
        <v>587</v>
      </c>
    </row>
    <row r="17" ht="24" spans="1:10">
      <c r="A17" s="21"/>
      <c r="B17" s="28" t="s">
        <v>688</v>
      </c>
      <c r="C17" s="23" t="s">
        <v>733</v>
      </c>
      <c r="D17" s="6" t="s">
        <v>677</v>
      </c>
      <c r="E17" s="6">
        <v>2</v>
      </c>
      <c r="F17" s="6" t="s">
        <v>600</v>
      </c>
      <c r="G17" s="6">
        <v>2</v>
      </c>
      <c r="H17" s="6">
        <v>15</v>
      </c>
      <c r="I17" s="6">
        <v>15</v>
      </c>
      <c r="J17" s="6" t="s">
        <v>587</v>
      </c>
    </row>
    <row r="18" ht="36" customHeight="1" spans="1:10">
      <c r="A18" s="21" t="s">
        <v>608</v>
      </c>
      <c r="B18" s="29" t="s">
        <v>699</v>
      </c>
      <c r="C18" s="23" t="s">
        <v>681</v>
      </c>
      <c r="D18" s="6" t="s">
        <v>677</v>
      </c>
      <c r="E18" s="6">
        <v>85</v>
      </c>
      <c r="F18" s="6" t="s">
        <v>600</v>
      </c>
      <c r="G18" s="6">
        <v>85</v>
      </c>
      <c r="H18" s="6">
        <v>10</v>
      </c>
      <c r="I18" s="6">
        <v>10</v>
      </c>
      <c r="J18" s="6" t="s">
        <v>587</v>
      </c>
    </row>
    <row r="19" ht="24" spans="1:10">
      <c r="A19" s="21"/>
      <c r="B19" s="29" t="s">
        <v>700</v>
      </c>
      <c r="C19" s="23" t="s">
        <v>683</v>
      </c>
      <c r="D19" s="6" t="s">
        <v>677</v>
      </c>
      <c r="E19" s="6">
        <v>95</v>
      </c>
      <c r="F19" s="6" t="s">
        <v>600</v>
      </c>
      <c r="G19" s="6">
        <v>95</v>
      </c>
      <c r="H19" s="6">
        <v>15</v>
      </c>
      <c r="I19" s="6">
        <v>15</v>
      </c>
      <c r="J19" s="6" t="s">
        <v>587</v>
      </c>
    </row>
    <row r="20" ht="36" spans="1:10">
      <c r="A20" s="31" t="s">
        <v>622</v>
      </c>
      <c r="B20" s="32" t="s">
        <v>684</v>
      </c>
      <c r="C20" s="23" t="s">
        <v>685</v>
      </c>
      <c r="D20" s="6" t="s">
        <v>677</v>
      </c>
      <c r="E20" s="6">
        <v>90</v>
      </c>
      <c r="F20" s="6" t="s">
        <v>600</v>
      </c>
      <c r="G20" s="6">
        <v>90</v>
      </c>
      <c r="H20" s="6">
        <v>10</v>
      </c>
      <c r="I20" s="6">
        <v>10</v>
      </c>
      <c r="J20" s="6" t="s">
        <v>587</v>
      </c>
    </row>
    <row r="21" customHeight="1" spans="1:10">
      <c r="A21" s="3" t="s">
        <v>658</v>
      </c>
      <c r="B21" s="3"/>
      <c r="C21" s="3"/>
      <c r="D21" s="12" t="s">
        <v>627</v>
      </c>
      <c r="E21" s="12"/>
      <c r="F21" s="12"/>
      <c r="G21" s="12"/>
      <c r="H21" s="12"/>
      <c r="I21" s="12"/>
      <c r="J21" s="12"/>
    </row>
    <row r="22" customHeight="1" spans="1:10">
      <c r="A22" s="3" t="s">
        <v>659</v>
      </c>
      <c r="B22" s="3"/>
      <c r="C22" s="3"/>
      <c r="D22" s="3"/>
      <c r="E22" s="3"/>
      <c r="F22" s="3"/>
      <c r="G22" s="3"/>
      <c r="H22" s="6">
        <v>100</v>
      </c>
      <c r="I22" s="6">
        <v>100</v>
      </c>
      <c r="J22" s="36" t="s">
        <v>660</v>
      </c>
    </row>
    <row r="23" spans="1:10">
      <c r="A23" s="33"/>
      <c r="B23" s="33"/>
      <c r="C23" s="33"/>
      <c r="D23" s="33"/>
      <c r="E23" s="33"/>
      <c r="F23" s="33"/>
      <c r="G23" s="33"/>
      <c r="H23" s="33"/>
      <c r="I23" s="33"/>
      <c r="J23" s="37"/>
    </row>
    <row r="24" spans="1:10">
      <c r="A24" s="34" t="s">
        <v>628</v>
      </c>
      <c r="B24" s="33"/>
      <c r="C24" s="33"/>
      <c r="D24" s="33"/>
      <c r="E24" s="33"/>
      <c r="F24" s="33"/>
      <c r="G24" s="33"/>
      <c r="H24" s="33"/>
      <c r="I24" s="33"/>
      <c r="J24" s="37"/>
    </row>
    <row r="25" customHeight="1" spans="1:10">
      <c r="A25" s="34" t="s">
        <v>629</v>
      </c>
      <c r="B25" s="34"/>
      <c r="C25" s="34"/>
      <c r="D25" s="34"/>
      <c r="E25" s="34"/>
      <c r="F25" s="34"/>
      <c r="G25" s="34"/>
      <c r="H25" s="34"/>
      <c r="I25" s="34"/>
      <c r="J25" s="34"/>
    </row>
    <row r="26" customHeight="1" spans="1:10">
      <c r="A26" s="34" t="s">
        <v>630</v>
      </c>
      <c r="B26" s="34"/>
      <c r="C26" s="34"/>
      <c r="D26" s="34"/>
      <c r="E26" s="34"/>
      <c r="F26" s="34"/>
      <c r="G26" s="34"/>
      <c r="H26" s="34"/>
      <c r="I26" s="34"/>
      <c r="J26" s="34"/>
    </row>
    <row r="27" ht="16" customHeight="1" spans="1:10">
      <c r="A27" s="34" t="s">
        <v>661</v>
      </c>
      <c r="B27" s="34"/>
      <c r="C27" s="34"/>
      <c r="D27" s="34"/>
      <c r="E27" s="34"/>
      <c r="F27" s="34"/>
      <c r="G27" s="34"/>
      <c r="H27" s="34"/>
      <c r="I27" s="34"/>
      <c r="J27" s="34"/>
    </row>
    <row r="28" customHeight="1" spans="1:10">
      <c r="A28" s="34" t="s">
        <v>662</v>
      </c>
      <c r="B28" s="34"/>
      <c r="C28" s="34"/>
      <c r="D28" s="34"/>
      <c r="E28" s="34"/>
      <c r="F28" s="34"/>
      <c r="G28" s="34"/>
      <c r="H28" s="34"/>
      <c r="I28" s="34"/>
      <c r="J28" s="34"/>
    </row>
    <row r="29" customHeight="1" spans="1:10">
      <c r="A29" s="34" t="s">
        <v>663</v>
      </c>
      <c r="B29" s="34"/>
      <c r="C29" s="34"/>
      <c r="D29" s="34"/>
      <c r="E29" s="34"/>
      <c r="F29" s="34"/>
      <c r="G29" s="34"/>
      <c r="H29" s="34"/>
      <c r="I29" s="34"/>
      <c r="J29" s="34"/>
    </row>
    <row r="30" customHeight="1" spans="1:10">
      <c r="A30" s="34" t="s">
        <v>664</v>
      </c>
      <c r="B30" s="34"/>
      <c r="C30" s="34"/>
      <c r="D30" s="34"/>
      <c r="E30" s="34"/>
      <c r="F30" s="34"/>
      <c r="G30" s="34"/>
      <c r="H30" s="34"/>
      <c r="I30" s="34"/>
      <c r="J30"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ageMargins left="0.75" right="0.75" top="1" bottom="1" header="0.5" footer="0.5"/>
  <pageSetup paperSize="9" scale="86"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8"/>
  <sheetViews>
    <sheetView topLeftCell="C9" workbookViewId="0">
      <selection activeCell="I15" sqref="I15:I18"/>
    </sheetView>
  </sheetViews>
  <sheetFormatPr defaultColWidth="8.8" defaultRowHeight="15.6"/>
  <cols>
    <col min="3" max="3" width="13.4" customWidth="1"/>
    <col min="4" max="4" width="10.6" customWidth="1"/>
    <col min="5" max="5" width="9.7" customWidth="1"/>
    <col min="6" max="6" width="10.8" customWidth="1"/>
    <col min="7" max="7" width="11" customWidth="1"/>
  </cols>
  <sheetData>
    <row r="1" spans="1:10">
      <c r="A1" s="1" t="s">
        <v>734</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735</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38">
        <v>1426.98</v>
      </c>
      <c r="E7" s="38">
        <v>1426.98</v>
      </c>
      <c r="F7" s="38">
        <v>1426.98</v>
      </c>
      <c r="G7" s="6">
        <v>10</v>
      </c>
      <c r="H7" s="9">
        <v>1</v>
      </c>
      <c r="I7" s="13">
        <v>10</v>
      </c>
      <c r="J7" s="13"/>
    </row>
    <row r="8" ht="48" customHeight="1" spans="1:10">
      <c r="A8" s="3"/>
      <c r="B8" s="3"/>
      <c r="C8" s="7" t="s">
        <v>645</v>
      </c>
      <c r="D8" s="38">
        <v>1426.98</v>
      </c>
      <c r="E8" s="38">
        <v>1426.98</v>
      </c>
      <c r="F8" s="38">
        <v>1426.98</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24" customHeight="1" spans="1:10">
      <c r="A15" s="21" t="s">
        <v>596</v>
      </c>
      <c r="B15" s="22" t="s">
        <v>597</v>
      </c>
      <c r="C15" s="23" t="s">
        <v>736</v>
      </c>
      <c r="D15" s="24" t="s">
        <v>675</v>
      </c>
      <c r="E15" s="47">
        <v>1426.98</v>
      </c>
      <c r="F15" s="6" t="s">
        <v>603</v>
      </c>
      <c r="G15" s="38">
        <v>1426.98</v>
      </c>
      <c r="H15" s="6">
        <v>15</v>
      </c>
      <c r="I15" s="6">
        <v>15</v>
      </c>
      <c r="J15" s="6" t="s">
        <v>587</v>
      </c>
    </row>
    <row r="16" spans="1:10">
      <c r="A16" s="21"/>
      <c r="B16" s="27" t="s">
        <v>604</v>
      </c>
      <c r="C16" s="23" t="s">
        <v>676</v>
      </c>
      <c r="D16" s="24" t="s">
        <v>677</v>
      </c>
      <c r="E16" s="11">
        <v>95</v>
      </c>
      <c r="F16" s="6" t="s">
        <v>600</v>
      </c>
      <c r="G16" s="6">
        <v>95</v>
      </c>
      <c r="H16" s="6">
        <v>20</v>
      </c>
      <c r="I16" s="6">
        <v>20</v>
      </c>
      <c r="J16" s="6" t="s">
        <v>587</v>
      </c>
    </row>
    <row r="17" ht="36" spans="1:10">
      <c r="A17" s="21" t="s">
        <v>608</v>
      </c>
      <c r="B17" s="48" t="s">
        <v>711</v>
      </c>
      <c r="C17" s="23" t="s">
        <v>737</v>
      </c>
      <c r="D17" s="24" t="s">
        <v>677</v>
      </c>
      <c r="E17" s="11">
        <v>95</v>
      </c>
      <c r="F17" s="6" t="s">
        <v>600</v>
      </c>
      <c r="G17" s="6">
        <v>95</v>
      </c>
      <c r="H17" s="6">
        <v>30</v>
      </c>
      <c r="I17" s="6">
        <v>30</v>
      </c>
      <c r="J17" s="6" t="s">
        <v>587</v>
      </c>
    </row>
    <row r="18" ht="36" spans="1:10">
      <c r="A18" s="31" t="s">
        <v>622</v>
      </c>
      <c r="B18" s="32" t="s">
        <v>684</v>
      </c>
      <c r="C18" s="23" t="s">
        <v>685</v>
      </c>
      <c r="D18" s="24" t="s">
        <v>677</v>
      </c>
      <c r="E18" s="11">
        <v>90</v>
      </c>
      <c r="F18" s="6" t="s">
        <v>600</v>
      </c>
      <c r="G18" s="6">
        <v>90</v>
      </c>
      <c r="H18" s="6">
        <v>25</v>
      </c>
      <c r="I18" s="6">
        <v>25</v>
      </c>
      <c r="J18" s="6" t="s">
        <v>587</v>
      </c>
    </row>
    <row r="19" customHeight="1" spans="1:10">
      <c r="A19" s="3" t="s">
        <v>658</v>
      </c>
      <c r="B19" s="3"/>
      <c r="C19" s="3"/>
      <c r="D19" s="12" t="s">
        <v>627</v>
      </c>
      <c r="E19" s="12"/>
      <c r="F19" s="12"/>
      <c r="G19" s="12"/>
      <c r="H19" s="12"/>
      <c r="I19" s="12"/>
      <c r="J19" s="12"/>
    </row>
    <row r="20" customHeight="1" spans="1:10">
      <c r="A20" s="3" t="s">
        <v>659</v>
      </c>
      <c r="B20" s="3"/>
      <c r="C20" s="3"/>
      <c r="D20" s="3"/>
      <c r="E20" s="3"/>
      <c r="F20" s="3"/>
      <c r="G20" s="3"/>
      <c r="H20" s="6">
        <v>100</v>
      </c>
      <c r="I20" s="6">
        <v>100</v>
      </c>
      <c r="J20" s="36" t="s">
        <v>660</v>
      </c>
    </row>
    <row r="21" spans="1:10">
      <c r="A21" s="33"/>
      <c r="B21" s="33"/>
      <c r="C21" s="33"/>
      <c r="D21" s="33"/>
      <c r="E21" s="33"/>
      <c r="F21" s="33"/>
      <c r="G21" s="33"/>
      <c r="H21" s="33"/>
      <c r="I21" s="33"/>
      <c r="J21" s="37"/>
    </row>
    <row r="22" spans="1:10">
      <c r="A22" s="34" t="s">
        <v>628</v>
      </c>
      <c r="B22" s="33"/>
      <c r="C22" s="33"/>
      <c r="D22" s="33"/>
      <c r="E22" s="33"/>
      <c r="F22" s="33"/>
      <c r="G22" s="33"/>
      <c r="H22" s="33"/>
      <c r="I22" s="33"/>
      <c r="J22" s="37"/>
    </row>
    <row r="23" customHeight="1" spans="1:10">
      <c r="A23" s="34" t="s">
        <v>629</v>
      </c>
      <c r="B23" s="34"/>
      <c r="C23" s="34"/>
      <c r="D23" s="34"/>
      <c r="E23" s="34"/>
      <c r="F23" s="34"/>
      <c r="G23" s="34"/>
      <c r="H23" s="34"/>
      <c r="I23" s="34"/>
      <c r="J23" s="34"/>
    </row>
    <row r="24" customHeight="1" spans="1:10">
      <c r="A24" s="34" t="s">
        <v>630</v>
      </c>
      <c r="B24" s="34"/>
      <c r="C24" s="34"/>
      <c r="D24" s="34"/>
      <c r="E24" s="34"/>
      <c r="F24" s="34"/>
      <c r="G24" s="34"/>
      <c r="H24" s="34"/>
      <c r="I24" s="34"/>
      <c r="J24" s="34"/>
    </row>
    <row r="25" ht="17" customHeight="1" spans="1:10">
      <c r="A25" s="34" t="s">
        <v>661</v>
      </c>
      <c r="B25" s="34"/>
      <c r="C25" s="34"/>
      <c r="D25" s="34"/>
      <c r="E25" s="34"/>
      <c r="F25" s="34"/>
      <c r="G25" s="34"/>
      <c r="H25" s="34"/>
      <c r="I25" s="34"/>
      <c r="J25" s="34"/>
    </row>
    <row r="26" customHeight="1" spans="1:10">
      <c r="A26" s="34" t="s">
        <v>662</v>
      </c>
      <c r="B26" s="34"/>
      <c r="C26" s="34"/>
      <c r="D26" s="34"/>
      <c r="E26" s="34"/>
      <c r="F26" s="34"/>
      <c r="G26" s="34"/>
      <c r="H26" s="34"/>
      <c r="I26" s="34"/>
      <c r="J26" s="34"/>
    </row>
    <row r="27" customHeight="1" spans="1:10">
      <c r="A27" s="34" t="s">
        <v>663</v>
      </c>
      <c r="B27" s="34"/>
      <c r="C27" s="34"/>
      <c r="D27" s="34"/>
      <c r="E27" s="34"/>
      <c r="F27" s="34"/>
      <c r="G27" s="34"/>
      <c r="H27" s="34"/>
      <c r="I27" s="34"/>
      <c r="J27" s="34"/>
    </row>
    <row r="28" customHeight="1" spans="1:10">
      <c r="A28" s="34" t="s">
        <v>664</v>
      </c>
      <c r="B28" s="34"/>
      <c r="C28" s="34"/>
      <c r="D28" s="34"/>
      <c r="E28" s="34"/>
      <c r="F28" s="34"/>
      <c r="G28" s="34"/>
      <c r="H28" s="34"/>
      <c r="I28" s="34"/>
      <c r="J28"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pageSetup paperSize="9" scale="8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0"/>
  <sheetViews>
    <sheetView zoomScaleSheetLayoutView="60" workbookViewId="0">
      <selection activeCell="D11" sqref="D11"/>
    </sheetView>
  </sheetViews>
  <sheetFormatPr defaultColWidth="9" defaultRowHeight="15.6"/>
  <cols>
    <col min="1" max="1" width="5.65" style="296" customWidth="1"/>
    <col min="2" max="2" width="6" style="296" customWidth="1"/>
    <col min="3" max="3" width="7.75" style="296" customWidth="1"/>
    <col min="4" max="4" width="23.625" style="296" customWidth="1"/>
    <col min="5" max="5" width="19.75" style="296" customWidth="1"/>
    <col min="6" max="6" width="18.25" style="296" customWidth="1"/>
    <col min="7" max="7" width="18.5" style="296" customWidth="1"/>
    <col min="8" max="8" width="19.75" style="296" customWidth="1"/>
    <col min="9" max="9" width="19" style="296" customWidth="1"/>
    <col min="10" max="10" width="18.375" style="296" customWidth="1"/>
    <col min="11" max="16384" width="9" style="296"/>
  </cols>
  <sheetData>
    <row r="1" s="154" customFormat="1" ht="36" customHeight="1" spans="1:10">
      <c r="A1" s="207" t="s">
        <v>196</v>
      </c>
      <c r="B1" s="207"/>
      <c r="C1" s="207"/>
      <c r="D1" s="207"/>
      <c r="E1" s="207"/>
      <c r="F1" s="207"/>
      <c r="G1" s="207"/>
      <c r="H1" s="207"/>
      <c r="I1" s="207"/>
      <c r="J1" s="207"/>
    </row>
    <row r="2" s="154" customFormat="1" ht="18" customHeight="1" spans="1:10">
      <c r="A2" s="206"/>
      <c r="B2" s="206"/>
      <c r="C2" s="206"/>
      <c r="D2" s="206"/>
      <c r="E2" s="206"/>
      <c r="F2" s="206"/>
      <c r="G2" s="206"/>
      <c r="H2" s="206"/>
      <c r="I2" s="206"/>
      <c r="J2" s="222" t="s">
        <v>197</v>
      </c>
    </row>
    <row r="3" s="154" customFormat="1" ht="18" customHeight="1" spans="1:10">
      <c r="A3" s="208" t="s">
        <v>2</v>
      </c>
      <c r="B3" s="206"/>
      <c r="C3" s="206"/>
      <c r="D3" s="206"/>
      <c r="E3" s="206"/>
      <c r="F3" s="209"/>
      <c r="G3" s="206"/>
      <c r="H3" s="206"/>
      <c r="I3" s="206"/>
      <c r="J3" s="222" t="s">
        <v>3</v>
      </c>
    </row>
    <row r="4" s="154" customFormat="1" ht="18" customHeight="1" spans="1:10">
      <c r="A4" s="297" t="s">
        <v>6</v>
      </c>
      <c r="B4" s="298"/>
      <c r="C4" s="298" t="s">
        <v>11</v>
      </c>
      <c r="D4" s="298" t="s">
        <v>11</v>
      </c>
      <c r="E4" s="223" t="s">
        <v>74</v>
      </c>
      <c r="F4" s="223" t="s">
        <v>198</v>
      </c>
      <c r="G4" s="223" t="s">
        <v>199</v>
      </c>
      <c r="H4" s="223" t="s">
        <v>200</v>
      </c>
      <c r="I4" s="223" t="s">
        <v>201</v>
      </c>
      <c r="J4" s="223" t="s">
        <v>202</v>
      </c>
    </row>
    <row r="5" s="154" customFormat="1" ht="35.25" customHeight="1" spans="1:10">
      <c r="A5" s="212" t="s">
        <v>93</v>
      </c>
      <c r="B5" s="213"/>
      <c r="C5" s="213"/>
      <c r="D5" s="224" t="s">
        <v>94</v>
      </c>
      <c r="E5" s="213"/>
      <c r="F5" s="213" t="s">
        <v>11</v>
      </c>
      <c r="G5" s="213" t="s">
        <v>11</v>
      </c>
      <c r="H5" s="213" t="s">
        <v>11</v>
      </c>
      <c r="I5" s="213" t="s">
        <v>11</v>
      </c>
      <c r="J5" s="213" t="s">
        <v>11</v>
      </c>
    </row>
    <row r="6" s="154" customFormat="1" ht="18" customHeight="1" spans="1:10">
      <c r="A6" s="212"/>
      <c r="B6" s="213" t="s">
        <v>11</v>
      </c>
      <c r="C6" s="213" t="s">
        <v>11</v>
      </c>
      <c r="D6" s="224" t="s">
        <v>11</v>
      </c>
      <c r="E6" s="213" t="s">
        <v>11</v>
      </c>
      <c r="F6" s="213" t="s">
        <v>11</v>
      </c>
      <c r="G6" s="213" t="s">
        <v>11</v>
      </c>
      <c r="H6" s="213" t="s">
        <v>11</v>
      </c>
      <c r="I6" s="213" t="s">
        <v>11</v>
      </c>
      <c r="J6" s="213" t="s">
        <v>11</v>
      </c>
    </row>
    <row r="7" s="154" customFormat="1" ht="16.5" customHeight="1" spans="1:10">
      <c r="A7" s="212"/>
      <c r="B7" s="213" t="s">
        <v>11</v>
      </c>
      <c r="C7" s="213" t="s">
        <v>11</v>
      </c>
      <c r="D7" s="224" t="s">
        <v>11</v>
      </c>
      <c r="E7" s="213" t="s">
        <v>11</v>
      </c>
      <c r="F7" s="213" t="s">
        <v>11</v>
      </c>
      <c r="G7" s="213" t="s">
        <v>11</v>
      </c>
      <c r="H7" s="213" t="s">
        <v>11</v>
      </c>
      <c r="I7" s="213" t="s">
        <v>11</v>
      </c>
      <c r="J7" s="213" t="s">
        <v>11</v>
      </c>
    </row>
    <row r="8" s="154" customFormat="1" ht="21.75" customHeight="1" spans="1:10">
      <c r="A8" s="299" t="s">
        <v>97</v>
      </c>
      <c r="B8" s="224" t="s">
        <v>98</v>
      </c>
      <c r="C8" s="224" t="s">
        <v>99</v>
      </c>
      <c r="D8" s="224" t="s">
        <v>10</v>
      </c>
      <c r="E8" s="213" t="s">
        <v>12</v>
      </c>
      <c r="F8" s="213" t="s">
        <v>13</v>
      </c>
      <c r="G8" s="213" t="s">
        <v>19</v>
      </c>
      <c r="H8" s="213" t="s">
        <v>22</v>
      </c>
      <c r="I8" s="213" t="s">
        <v>25</v>
      </c>
      <c r="J8" s="213" t="s">
        <v>28</v>
      </c>
    </row>
    <row r="9" s="154" customFormat="1" ht="21.75" customHeight="1" spans="1:10">
      <c r="A9" s="299"/>
      <c r="B9" s="224" t="s">
        <v>11</v>
      </c>
      <c r="C9" s="224" t="s">
        <v>11</v>
      </c>
      <c r="D9" s="224" t="s">
        <v>100</v>
      </c>
      <c r="E9" s="186">
        <v>7179.74</v>
      </c>
      <c r="F9" s="187">
        <v>2464.96</v>
      </c>
      <c r="G9" s="187">
        <v>4714.79</v>
      </c>
      <c r="H9" s="187"/>
      <c r="I9" s="187"/>
      <c r="J9" s="187"/>
    </row>
    <row r="10" s="154" customFormat="1" ht="24" customHeight="1" spans="1:10">
      <c r="A10" s="188">
        <v>201</v>
      </c>
      <c r="B10" s="188"/>
      <c r="C10" s="188"/>
      <c r="D10" s="189" t="s">
        <v>101</v>
      </c>
      <c r="E10" s="187">
        <v>2345.91</v>
      </c>
      <c r="F10" s="187">
        <v>640.52</v>
      </c>
      <c r="G10" s="187">
        <v>1705.39</v>
      </c>
      <c r="H10" s="187"/>
      <c r="I10" s="187"/>
      <c r="J10" s="187"/>
    </row>
    <row r="11" s="154" customFormat="1" ht="24" customHeight="1" spans="1:10">
      <c r="A11" s="188">
        <v>20101</v>
      </c>
      <c r="B11" s="188"/>
      <c r="C11" s="188"/>
      <c r="D11" s="190" t="s">
        <v>102</v>
      </c>
      <c r="E11" s="191">
        <v>57.77</v>
      </c>
      <c r="F11" s="191">
        <v>16.5</v>
      </c>
      <c r="G11" s="191">
        <v>41.27</v>
      </c>
      <c r="H11" s="191"/>
      <c r="I11" s="191"/>
      <c r="J11" s="191"/>
    </row>
    <row r="12" s="154" customFormat="1" ht="24" customHeight="1" spans="1:10">
      <c r="A12" s="188">
        <v>2010101</v>
      </c>
      <c r="B12" s="188"/>
      <c r="C12" s="188"/>
      <c r="D12" s="190" t="s">
        <v>103</v>
      </c>
      <c r="E12" s="191">
        <v>14.5</v>
      </c>
      <c r="F12" s="191">
        <v>14.5</v>
      </c>
      <c r="G12" s="191"/>
      <c r="H12" s="191"/>
      <c r="I12" s="191"/>
      <c r="J12" s="191"/>
    </row>
    <row r="13" s="154" customFormat="1" ht="24" customHeight="1" spans="1:10">
      <c r="A13" s="188">
        <v>2010102</v>
      </c>
      <c r="B13" s="188"/>
      <c r="C13" s="188"/>
      <c r="D13" s="190" t="s">
        <v>104</v>
      </c>
      <c r="E13" s="191">
        <v>36.27</v>
      </c>
      <c r="F13" s="191"/>
      <c r="G13" s="191">
        <v>36.27</v>
      </c>
      <c r="H13" s="191"/>
      <c r="I13" s="191"/>
      <c r="J13" s="191"/>
    </row>
    <row r="14" s="154" customFormat="1" ht="24" customHeight="1" spans="1:10">
      <c r="A14" s="188">
        <v>2010104</v>
      </c>
      <c r="B14" s="188"/>
      <c r="C14" s="188"/>
      <c r="D14" s="190" t="s">
        <v>105</v>
      </c>
      <c r="E14" s="191">
        <v>2</v>
      </c>
      <c r="F14" s="191">
        <v>2</v>
      </c>
      <c r="G14" s="191"/>
      <c r="H14" s="191"/>
      <c r="I14" s="191"/>
      <c r="J14" s="191"/>
    </row>
    <row r="15" s="154" customFormat="1" ht="24" customHeight="1" spans="1:10">
      <c r="A15" s="188">
        <v>2010107</v>
      </c>
      <c r="B15" s="188"/>
      <c r="C15" s="188"/>
      <c r="D15" s="190" t="s">
        <v>106</v>
      </c>
      <c r="E15" s="191">
        <v>5</v>
      </c>
      <c r="F15" s="191"/>
      <c r="G15" s="191">
        <v>5</v>
      </c>
      <c r="H15" s="191"/>
      <c r="I15" s="191"/>
      <c r="J15" s="191"/>
    </row>
    <row r="16" ht="24" customHeight="1" spans="1:10">
      <c r="A16" s="188">
        <v>20103</v>
      </c>
      <c r="B16" s="188"/>
      <c r="C16" s="188"/>
      <c r="D16" s="190" t="s">
        <v>107</v>
      </c>
      <c r="E16" s="191">
        <v>1963.41</v>
      </c>
      <c r="F16" s="191">
        <v>381.83</v>
      </c>
      <c r="G16" s="191">
        <v>1581.58</v>
      </c>
      <c r="H16" s="191"/>
      <c r="I16" s="191"/>
      <c r="J16" s="191"/>
    </row>
    <row r="17" ht="24" customHeight="1" spans="1:10">
      <c r="A17" s="188">
        <v>2010301</v>
      </c>
      <c r="B17" s="188"/>
      <c r="C17" s="188"/>
      <c r="D17" s="190" t="s">
        <v>103</v>
      </c>
      <c r="E17" s="191">
        <v>536.43</v>
      </c>
      <c r="F17" s="191">
        <v>381.83</v>
      </c>
      <c r="G17" s="191">
        <v>154.6</v>
      </c>
      <c r="H17" s="191"/>
      <c r="I17" s="191"/>
      <c r="J17" s="191"/>
    </row>
    <row r="18" ht="24" customHeight="1" spans="1:10">
      <c r="A18" s="188">
        <v>2010302</v>
      </c>
      <c r="B18" s="188"/>
      <c r="C18" s="188"/>
      <c r="D18" s="190" t="s">
        <v>104</v>
      </c>
      <c r="E18" s="191">
        <v>1426.98</v>
      </c>
      <c r="F18" s="191"/>
      <c r="G18" s="191">
        <v>1426.98</v>
      </c>
      <c r="H18" s="191"/>
      <c r="I18" s="191"/>
      <c r="J18" s="191"/>
    </row>
    <row r="19" ht="24" customHeight="1" spans="1:10">
      <c r="A19" s="188">
        <v>20105</v>
      </c>
      <c r="B19" s="188"/>
      <c r="C19" s="188"/>
      <c r="D19" s="190" t="s">
        <v>108</v>
      </c>
      <c r="E19" s="191">
        <v>5</v>
      </c>
      <c r="F19" s="191"/>
      <c r="G19" s="191">
        <v>5</v>
      </c>
      <c r="H19" s="191"/>
      <c r="I19" s="191"/>
      <c r="J19" s="191"/>
    </row>
    <row r="20" ht="24" customHeight="1" spans="1:10">
      <c r="A20" s="188">
        <v>2010507</v>
      </c>
      <c r="B20" s="188"/>
      <c r="C20" s="188"/>
      <c r="D20" s="190" t="s">
        <v>109</v>
      </c>
      <c r="E20" s="191">
        <v>5</v>
      </c>
      <c r="F20" s="191"/>
      <c r="G20" s="191">
        <v>5</v>
      </c>
      <c r="H20" s="191"/>
      <c r="I20" s="191"/>
      <c r="J20" s="191"/>
    </row>
    <row r="21" s="154" customFormat="1" ht="20.25" customHeight="1" spans="1:10">
      <c r="A21" s="188">
        <v>20106</v>
      </c>
      <c r="B21" s="188"/>
      <c r="C21" s="188"/>
      <c r="D21" s="190" t="s">
        <v>110</v>
      </c>
      <c r="E21" s="191">
        <v>111.92</v>
      </c>
      <c r="F21" s="191">
        <v>51.25</v>
      </c>
      <c r="G21" s="191">
        <v>60.67</v>
      </c>
      <c r="H21" s="191"/>
      <c r="I21" s="191"/>
      <c r="J21" s="191"/>
    </row>
    <row r="22" ht="26.25" customHeight="1" spans="1:10">
      <c r="A22" s="188">
        <v>2010601</v>
      </c>
      <c r="B22" s="188"/>
      <c r="C22" s="188"/>
      <c r="D22" s="190" t="s">
        <v>103</v>
      </c>
      <c r="E22" s="191">
        <v>103.07</v>
      </c>
      <c r="F22" s="191">
        <v>42.4</v>
      </c>
      <c r="G22" s="191">
        <v>60.67</v>
      </c>
      <c r="H22" s="191"/>
      <c r="I22" s="191"/>
      <c r="J22" s="191"/>
    </row>
    <row r="23" ht="26.25" customHeight="1" spans="1:10">
      <c r="A23" s="188">
        <v>2010602</v>
      </c>
      <c r="B23" s="188"/>
      <c r="C23" s="188"/>
      <c r="D23" s="190" t="s">
        <v>104</v>
      </c>
      <c r="E23" s="191">
        <v>7.66</v>
      </c>
      <c r="F23" s="191">
        <v>7.66</v>
      </c>
      <c r="G23" s="191"/>
      <c r="H23" s="191"/>
      <c r="I23" s="191"/>
      <c r="J23" s="191"/>
    </row>
    <row r="24" ht="26.25" customHeight="1" spans="1:10">
      <c r="A24" s="188">
        <v>2010650</v>
      </c>
      <c r="B24" s="188"/>
      <c r="C24" s="188"/>
      <c r="D24" s="190" t="s">
        <v>111</v>
      </c>
      <c r="E24" s="191">
        <v>1.19</v>
      </c>
      <c r="F24" s="191">
        <v>1.19</v>
      </c>
      <c r="G24" s="191"/>
      <c r="H24" s="191"/>
      <c r="I24" s="191"/>
      <c r="J24" s="191"/>
    </row>
    <row r="25" ht="26.25" customHeight="1" spans="1:10">
      <c r="A25" s="188">
        <v>20111</v>
      </c>
      <c r="B25" s="188"/>
      <c r="C25" s="188"/>
      <c r="D25" s="190" t="s">
        <v>112</v>
      </c>
      <c r="E25" s="191">
        <v>7.57</v>
      </c>
      <c r="F25" s="191"/>
      <c r="G25" s="191">
        <v>7.57</v>
      </c>
      <c r="H25" s="191"/>
      <c r="I25" s="191"/>
      <c r="J25" s="191"/>
    </row>
    <row r="26" ht="26.25" customHeight="1" spans="1:10">
      <c r="A26" s="188">
        <v>2011102</v>
      </c>
      <c r="B26" s="188"/>
      <c r="C26" s="188"/>
      <c r="D26" s="190" t="s">
        <v>104</v>
      </c>
      <c r="E26" s="191">
        <v>7.57</v>
      </c>
      <c r="F26" s="191"/>
      <c r="G26" s="191">
        <v>7.57</v>
      </c>
      <c r="H26" s="191"/>
      <c r="I26" s="191"/>
      <c r="J26" s="191"/>
    </row>
    <row r="27" ht="26.25" customHeight="1" spans="1:10">
      <c r="A27" s="188">
        <v>20131</v>
      </c>
      <c r="B27" s="188"/>
      <c r="C27" s="188"/>
      <c r="D27" s="190" t="s">
        <v>113</v>
      </c>
      <c r="E27" s="191">
        <v>91.58</v>
      </c>
      <c r="F27" s="191">
        <v>82.28</v>
      </c>
      <c r="G27" s="191">
        <v>9.3</v>
      </c>
      <c r="H27" s="191"/>
      <c r="I27" s="191"/>
      <c r="J27" s="191"/>
    </row>
    <row r="28" ht="26.25" customHeight="1" spans="1:10">
      <c r="A28" s="188">
        <v>2013101</v>
      </c>
      <c r="B28" s="188"/>
      <c r="C28" s="188"/>
      <c r="D28" s="190" t="s">
        <v>103</v>
      </c>
      <c r="E28" s="191">
        <v>82.28</v>
      </c>
      <c r="F28" s="191">
        <v>82.28</v>
      </c>
      <c r="G28" s="191"/>
      <c r="H28" s="191"/>
      <c r="I28" s="191"/>
      <c r="J28" s="191"/>
    </row>
    <row r="29" ht="26.25" customHeight="1" spans="1:10">
      <c r="A29" s="188">
        <v>2013105</v>
      </c>
      <c r="B29" s="188"/>
      <c r="C29" s="188"/>
      <c r="D29" s="190" t="s">
        <v>114</v>
      </c>
      <c r="E29" s="191">
        <v>9.3</v>
      </c>
      <c r="F29" s="191"/>
      <c r="G29" s="191">
        <v>9.3</v>
      </c>
      <c r="H29" s="191"/>
      <c r="I29" s="191"/>
      <c r="J29" s="191"/>
    </row>
    <row r="30" ht="26.25" customHeight="1" spans="1:10">
      <c r="A30" s="188">
        <v>20199</v>
      </c>
      <c r="B30" s="188"/>
      <c r="C30" s="188"/>
      <c r="D30" s="190" t="s">
        <v>115</v>
      </c>
      <c r="E30" s="191">
        <v>108.66</v>
      </c>
      <c r="F30" s="191">
        <v>108.66</v>
      </c>
      <c r="G30" s="191"/>
      <c r="H30" s="191"/>
      <c r="I30" s="191"/>
      <c r="J30" s="191"/>
    </row>
    <row r="31" ht="26.25" customHeight="1" spans="1:10">
      <c r="A31" s="188">
        <v>2019999</v>
      </c>
      <c r="B31" s="188"/>
      <c r="C31" s="188"/>
      <c r="D31" s="190" t="s">
        <v>115</v>
      </c>
      <c r="E31" s="191">
        <v>108.66</v>
      </c>
      <c r="F31" s="191">
        <v>108.66</v>
      </c>
      <c r="G31" s="191"/>
      <c r="H31" s="191"/>
      <c r="I31" s="191"/>
      <c r="J31" s="191"/>
    </row>
    <row r="32" ht="26.25" customHeight="1" spans="1:10">
      <c r="A32" s="188">
        <v>206</v>
      </c>
      <c r="B32" s="188"/>
      <c r="C32" s="188"/>
      <c r="D32" s="190" t="s">
        <v>116</v>
      </c>
      <c r="E32" s="191">
        <v>59.09</v>
      </c>
      <c r="F32" s="191"/>
      <c r="G32" s="191">
        <v>59.09</v>
      </c>
      <c r="H32" s="191"/>
      <c r="I32" s="191"/>
      <c r="J32" s="191"/>
    </row>
    <row r="33" ht="26.25" customHeight="1" spans="1:10">
      <c r="A33" s="188">
        <v>20699</v>
      </c>
      <c r="B33" s="188"/>
      <c r="C33" s="188"/>
      <c r="D33" s="190" t="s">
        <v>117</v>
      </c>
      <c r="E33" s="191">
        <v>59.09</v>
      </c>
      <c r="F33" s="191"/>
      <c r="G33" s="191">
        <v>59.09</v>
      </c>
      <c r="H33" s="191"/>
      <c r="I33" s="191"/>
      <c r="J33" s="191"/>
    </row>
    <row r="34" ht="26.25" customHeight="1" spans="1:10">
      <c r="A34" s="188">
        <v>2069999</v>
      </c>
      <c r="B34" s="188"/>
      <c r="C34" s="188"/>
      <c r="D34" s="190" t="s">
        <v>117</v>
      </c>
      <c r="E34" s="191">
        <v>59.09</v>
      </c>
      <c r="F34" s="191"/>
      <c r="G34" s="191">
        <v>59.09</v>
      </c>
      <c r="H34" s="191"/>
      <c r="I34" s="191"/>
      <c r="J34" s="191"/>
    </row>
    <row r="35" ht="26.25" customHeight="1" spans="1:10">
      <c r="A35" s="188">
        <v>207</v>
      </c>
      <c r="B35" s="188"/>
      <c r="C35" s="188"/>
      <c r="D35" s="190" t="s">
        <v>118</v>
      </c>
      <c r="E35" s="191">
        <v>94.23</v>
      </c>
      <c r="F35" s="191">
        <v>91.23</v>
      </c>
      <c r="G35" s="191">
        <v>3</v>
      </c>
      <c r="H35" s="191"/>
      <c r="I35" s="191"/>
      <c r="J35" s="191"/>
    </row>
    <row r="36" ht="26.25" customHeight="1" spans="1:10">
      <c r="A36" s="188">
        <v>20701</v>
      </c>
      <c r="B36" s="188"/>
      <c r="C36" s="188"/>
      <c r="D36" s="190" t="s">
        <v>119</v>
      </c>
      <c r="E36" s="191">
        <v>94.23</v>
      </c>
      <c r="F36" s="191">
        <v>91.23</v>
      </c>
      <c r="G36" s="191">
        <v>3</v>
      </c>
      <c r="H36" s="191"/>
      <c r="I36" s="191"/>
      <c r="J36" s="191"/>
    </row>
    <row r="37" ht="26.25" customHeight="1" spans="1:10">
      <c r="A37" s="188">
        <v>2070109</v>
      </c>
      <c r="B37" s="188"/>
      <c r="C37" s="188"/>
      <c r="D37" s="190" t="s">
        <v>120</v>
      </c>
      <c r="E37" s="191">
        <v>91.23</v>
      </c>
      <c r="F37" s="191">
        <v>91.23</v>
      </c>
      <c r="G37" s="191"/>
      <c r="H37" s="191"/>
      <c r="I37" s="191"/>
      <c r="J37" s="191"/>
    </row>
    <row r="38" ht="26.25" customHeight="1" spans="1:10">
      <c r="A38" s="188">
        <v>2070199</v>
      </c>
      <c r="B38" s="188"/>
      <c r="C38" s="188"/>
      <c r="D38" s="190" t="s">
        <v>121</v>
      </c>
      <c r="E38" s="191">
        <v>3</v>
      </c>
      <c r="F38" s="191"/>
      <c r="G38" s="191">
        <v>3</v>
      </c>
      <c r="H38" s="191"/>
      <c r="I38" s="191"/>
      <c r="J38" s="191"/>
    </row>
    <row r="39" ht="26.25" customHeight="1" spans="1:10">
      <c r="A39" s="188">
        <v>208</v>
      </c>
      <c r="B39" s="188"/>
      <c r="C39" s="188"/>
      <c r="D39" s="190" t="s">
        <v>122</v>
      </c>
      <c r="E39" s="191">
        <v>375.88</v>
      </c>
      <c r="F39" s="191">
        <v>294.64</v>
      </c>
      <c r="G39" s="191">
        <v>81.24</v>
      </c>
      <c r="H39" s="191"/>
      <c r="I39" s="191"/>
      <c r="J39" s="191"/>
    </row>
    <row r="40" ht="26.25" customHeight="1" spans="1:10">
      <c r="A40" s="188">
        <v>20801</v>
      </c>
      <c r="B40" s="188"/>
      <c r="C40" s="188"/>
      <c r="D40" s="190" t="s">
        <v>123</v>
      </c>
      <c r="E40" s="191">
        <v>123.4</v>
      </c>
      <c r="F40" s="191">
        <v>123.4</v>
      </c>
      <c r="G40" s="191"/>
      <c r="H40" s="191"/>
      <c r="I40" s="191"/>
      <c r="J40" s="191"/>
    </row>
    <row r="41" ht="26.25" customHeight="1" spans="1:10">
      <c r="A41" s="188">
        <v>2080101</v>
      </c>
      <c r="B41" s="188"/>
      <c r="C41" s="188"/>
      <c r="D41" s="190" t="s">
        <v>103</v>
      </c>
      <c r="E41" s="191">
        <v>123.4</v>
      </c>
      <c r="F41" s="191">
        <v>123.4</v>
      </c>
      <c r="G41" s="191"/>
      <c r="H41" s="191"/>
      <c r="I41" s="191"/>
      <c r="J41" s="191"/>
    </row>
    <row r="42" ht="26.25" customHeight="1" spans="1:10">
      <c r="A42" s="188">
        <v>20802</v>
      </c>
      <c r="B42" s="188"/>
      <c r="C42" s="188"/>
      <c r="D42" s="190" t="s">
        <v>124</v>
      </c>
      <c r="E42" s="191">
        <v>7.07</v>
      </c>
      <c r="F42" s="191">
        <v>7.07</v>
      </c>
      <c r="G42" s="191"/>
      <c r="H42" s="191"/>
      <c r="I42" s="191"/>
      <c r="J42" s="191"/>
    </row>
    <row r="43" ht="26.25" customHeight="1" spans="1:10">
      <c r="A43" s="188">
        <v>2080299</v>
      </c>
      <c r="B43" s="188"/>
      <c r="C43" s="188"/>
      <c r="D43" s="190" t="s">
        <v>125</v>
      </c>
      <c r="E43" s="191">
        <v>7.07</v>
      </c>
      <c r="F43" s="191">
        <v>7.07</v>
      </c>
      <c r="G43" s="191"/>
      <c r="H43" s="191"/>
      <c r="I43" s="191"/>
      <c r="J43" s="191"/>
    </row>
    <row r="44" ht="26.25" customHeight="1" spans="1:10">
      <c r="A44" s="188">
        <v>20805</v>
      </c>
      <c r="B44" s="188"/>
      <c r="C44" s="188"/>
      <c r="D44" s="190" t="s">
        <v>126</v>
      </c>
      <c r="E44" s="191">
        <v>164.17</v>
      </c>
      <c r="F44" s="191">
        <v>164.17</v>
      </c>
      <c r="G44" s="191"/>
      <c r="H44" s="191"/>
      <c r="I44" s="191"/>
      <c r="J44" s="191"/>
    </row>
    <row r="45" ht="26.25" customHeight="1" spans="1:10">
      <c r="A45" s="188">
        <v>2080501</v>
      </c>
      <c r="B45" s="188"/>
      <c r="C45" s="188"/>
      <c r="D45" s="190" t="s">
        <v>127</v>
      </c>
      <c r="E45" s="191">
        <v>8.88</v>
      </c>
      <c r="F45" s="191">
        <v>8.88</v>
      </c>
      <c r="G45" s="191"/>
      <c r="H45" s="191"/>
      <c r="I45" s="191"/>
      <c r="J45" s="191"/>
    </row>
    <row r="46" ht="26.25" customHeight="1" spans="1:10">
      <c r="A46" s="188">
        <v>2080502</v>
      </c>
      <c r="B46" s="188"/>
      <c r="C46" s="188"/>
      <c r="D46" s="190" t="s">
        <v>128</v>
      </c>
      <c r="E46" s="191">
        <v>27.36</v>
      </c>
      <c r="F46" s="191">
        <v>27.36</v>
      </c>
      <c r="G46" s="191"/>
      <c r="H46" s="191"/>
      <c r="I46" s="191"/>
      <c r="J46" s="191"/>
    </row>
    <row r="47" ht="26.25" customHeight="1" spans="1:10">
      <c r="A47" s="188">
        <v>2080505</v>
      </c>
      <c r="B47" s="188"/>
      <c r="C47" s="188"/>
      <c r="D47" s="190" t="s">
        <v>129</v>
      </c>
      <c r="E47" s="191">
        <v>121.77</v>
      </c>
      <c r="F47" s="191">
        <v>121.77</v>
      </c>
      <c r="G47" s="191"/>
      <c r="H47" s="191"/>
      <c r="I47" s="191"/>
      <c r="J47" s="191"/>
    </row>
    <row r="48" ht="26.25" customHeight="1" spans="1:10">
      <c r="A48" s="188">
        <v>2080506</v>
      </c>
      <c r="B48" s="188"/>
      <c r="C48" s="188"/>
      <c r="D48" s="190" t="s">
        <v>130</v>
      </c>
      <c r="E48" s="191">
        <v>6.16</v>
      </c>
      <c r="F48" s="191">
        <v>6.16</v>
      </c>
      <c r="G48" s="191"/>
      <c r="H48" s="191"/>
      <c r="I48" s="191"/>
      <c r="J48" s="191"/>
    </row>
    <row r="49" ht="26.25" customHeight="1" spans="1:10">
      <c r="A49" s="188">
        <v>20808</v>
      </c>
      <c r="B49" s="188"/>
      <c r="C49" s="188"/>
      <c r="D49" s="190" t="s">
        <v>131</v>
      </c>
      <c r="E49" s="191">
        <v>81.24</v>
      </c>
      <c r="F49" s="191"/>
      <c r="G49" s="191">
        <v>81.24</v>
      </c>
      <c r="H49" s="191"/>
      <c r="I49" s="191"/>
      <c r="J49" s="191"/>
    </row>
    <row r="50" ht="26.25" customHeight="1" spans="1:10">
      <c r="A50" s="188">
        <v>2080801</v>
      </c>
      <c r="B50" s="188"/>
      <c r="C50" s="188"/>
      <c r="D50" s="190" t="s">
        <v>132</v>
      </c>
      <c r="E50" s="191">
        <v>81.24</v>
      </c>
      <c r="F50" s="191"/>
      <c r="G50" s="191">
        <v>81.24</v>
      </c>
      <c r="H50" s="191"/>
      <c r="I50" s="191"/>
      <c r="J50" s="191"/>
    </row>
    <row r="51" ht="26.25" customHeight="1" spans="1:10">
      <c r="A51" s="188">
        <v>210</v>
      </c>
      <c r="B51" s="188"/>
      <c r="C51" s="188"/>
      <c r="D51" s="190" t="s">
        <v>133</v>
      </c>
      <c r="E51" s="191">
        <v>110.77</v>
      </c>
      <c r="F51" s="191">
        <v>110.77</v>
      </c>
      <c r="G51" s="191"/>
      <c r="H51" s="191"/>
      <c r="I51" s="191"/>
      <c r="J51" s="191"/>
    </row>
    <row r="52" ht="26.25" customHeight="1" spans="1:10">
      <c r="A52" s="188">
        <v>21011</v>
      </c>
      <c r="B52" s="188"/>
      <c r="C52" s="188"/>
      <c r="D52" s="190" t="s">
        <v>134</v>
      </c>
      <c r="E52" s="191">
        <v>110.77</v>
      </c>
      <c r="F52" s="191">
        <v>110.77</v>
      </c>
      <c r="G52" s="191"/>
      <c r="H52" s="191"/>
      <c r="I52" s="191"/>
      <c r="J52" s="191"/>
    </row>
    <row r="53" ht="26.25" customHeight="1" spans="1:10">
      <c r="A53" s="188">
        <v>2101101</v>
      </c>
      <c r="B53" s="188"/>
      <c r="C53" s="188"/>
      <c r="D53" s="190" t="s">
        <v>135</v>
      </c>
      <c r="E53" s="191">
        <v>17.4</v>
      </c>
      <c r="F53" s="191">
        <v>17.4</v>
      </c>
      <c r="G53" s="191"/>
      <c r="H53" s="191"/>
      <c r="I53" s="191"/>
      <c r="J53" s="191"/>
    </row>
    <row r="54" ht="26.25" customHeight="1" spans="1:10">
      <c r="A54" s="188">
        <v>2101102</v>
      </c>
      <c r="B54" s="188"/>
      <c r="C54" s="188"/>
      <c r="D54" s="190" t="s">
        <v>136</v>
      </c>
      <c r="E54" s="191">
        <v>50.68</v>
      </c>
      <c r="F54" s="191">
        <v>50.68</v>
      </c>
      <c r="G54" s="191"/>
      <c r="H54" s="191"/>
      <c r="I54" s="191"/>
      <c r="J54" s="191"/>
    </row>
    <row r="55" ht="26.25" customHeight="1" spans="1:10">
      <c r="A55" s="188">
        <v>2101103</v>
      </c>
      <c r="B55" s="188"/>
      <c r="C55" s="188"/>
      <c r="D55" s="190" t="s">
        <v>137</v>
      </c>
      <c r="E55" s="191">
        <v>37.25</v>
      </c>
      <c r="F55" s="191">
        <v>37.25</v>
      </c>
      <c r="G55" s="191"/>
      <c r="H55" s="191"/>
      <c r="I55" s="191"/>
      <c r="J55" s="191"/>
    </row>
    <row r="56" ht="26.25" customHeight="1" spans="1:10">
      <c r="A56" s="188">
        <v>2101199</v>
      </c>
      <c r="B56" s="188"/>
      <c r="C56" s="188"/>
      <c r="D56" s="190" t="s">
        <v>138</v>
      </c>
      <c r="E56" s="191">
        <v>5.44</v>
      </c>
      <c r="F56" s="191">
        <v>5.44</v>
      </c>
      <c r="G56" s="191"/>
      <c r="H56" s="191"/>
      <c r="I56" s="191"/>
      <c r="J56" s="191"/>
    </row>
    <row r="57" ht="26.25" customHeight="1" spans="1:10">
      <c r="A57" s="188">
        <v>211</v>
      </c>
      <c r="B57" s="188"/>
      <c r="C57" s="188"/>
      <c r="D57" s="190" t="s">
        <v>139</v>
      </c>
      <c r="E57" s="191">
        <v>44.82</v>
      </c>
      <c r="F57" s="191">
        <v>14.82</v>
      </c>
      <c r="G57" s="191">
        <v>30</v>
      </c>
      <c r="H57" s="191"/>
      <c r="I57" s="191"/>
      <c r="J57" s="191"/>
    </row>
    <row r="58" ht="26.25" customHeight="1" spans="1:10">
      <c r="A58" s="188">
        <v>21101</v>
      </c>
      <c r="B58" s="188"/>
      <c r="C58" s="188"/>
      <c r="D58" s="190" t="s">
        <v>140</v>
      </c>
      <c r="E58" s="191">
        <v>14.82</v>
      </c>
      <c r="F58" s="191">
        <v>14.82</v>
      </c>
      <c r="G58" s="191"/>
      <c r="H58" s="191"/>
      <c r="I58" s="191"/>
      <c r="J58" s="191"/>
    </row>
    <row r="59" ht="26.25" customHeight="1" spans="1:10">
      <c r="A59" s="188">
        <v>2110199</v>
      </c>
      <c r="B59" s="188"/>
      <c r="C59" s="188"/>
      <c r="D59" s="190" t="s">
        <v>141</v>
      </c>
      <c r="E59" s="191">
        <v>14.82</v>
      </c>
      <c r="F59" s="191">
        <v>14.82</v>
      </c>
      <c r="G59" s="191"/>
      <c r="H59" s="191"/>
      <c r="I59" s="191"/>
      <c r="J59" s="191"/>
    </row>
    <row r="60" ht="26.25" customHeight="1" spans="1:10">
      <c r="A60" s="188">
        <v>21114</v>
      </c>
      <c r="B60" s="188"/>
      <c r="C60" s="188"/>
      <c r="D60" s="190" t="s">
        <v>142</v>
      </c>
      <c r="E60" s="191">
        <v>30</v>
      </c>
      <c r="F60" s="191"/>
      <c r="G60" s="191">
        <v>30</v>
      </c>
      <c r="H60" s="191"/>
      <c r="I60" s="191"/>
      <c r="J60" s="191"/>
    </row>
    <row r="61" ht="26.25" customHeight="1" spans="1:10">
      <c r="A61" s="188">
        <v>2111407</v>
      </c>
      <c r="B61" s="188"/>
      <c r="C61" s="188"/>
      <c r="D61" s="190" t="s">
        <v>143</v>
      </c>
      <c r="E61" s="191">
        <v>30</v>
      </c>
      <c r="F61" s="191"/>
      <c r="G61" s="191">
        <v>30</v>
      </c>
      <c r="H61" s="191"/>
      <c r="I61" s="191"/>
      <c r="J61" s="191"/>
    </row>
    <row r="62" ht="26.25" customHeight="1" spans="1:10">
      <c r="A62" s="188">
        <v>212</v>
      </c>
      <c r="B62" s="188"/>
      <c r="C62" s="188"/>
      <c r="D62" s="190" t="s">
        <v>144</v>
      </c>
      <c r="E62" s="191">
        <v>171.71</v>
      </c>
      <c r="F62" s="191">
        <v>125.62</v>
      </c>
      <c r="G62" s="191">
        <v>46.09</v>
      </c>
      <c r="H62" s="191"/>
      <c r="I62" s="191"/>
      <c r="J62" s="191"/>
    </row>
    <row r="63" ht="26.25" customHeight="1" spans="1:10">
      <c r="A63" s="188">
        <v>21201</v>
      </c>
      <c r="B63" s="188"/>
      <c r="C63" s="188"/>
      <c r="D63" s="190" t="s">
        <v>145</v>
      </c>
      <c r="E63" s="191">
        <v>155.71</v>
      </c>
      <c r="F63" s="191">
        <v>125.62</v>
      </c>
      <c r="G63" s="191">
        <v>30.09</v>
      </c>
      <c r="H63" s="191"/>
      <c r="I63" s="191"/>
      <c r="J63" s="191"/>
    </row>
    <row r="64" ht="26.25" customHeight="1" spans="1:10">
      <c r="A64" s="188">
        <v>2120199</v>
      </c>
      <c r="B64" s="188"/>
      <c r="C64" s="188"/>
      <c r="D64" s="190" t="s">
        <v>146</v>
      </c>
      <c r="E64" s="191">
        <v>155.71</v>
      </c>
      <c r="F64" s="191">
        <v>125.62</v>
      </c>
      <c r="G64" s="191">
        <v>30.09</v>
      </c>
      <c r="H64" s="191"/>
      <c r="I64" s="191"/>
      <c r="J64" s="191"/>
    </row>
    <row r="65" ht="26.25" customHeight="1" spans="1:10">
      <c r="A65" s="188">
        <v>21203</v>
      </c>
      <c r="B65" s="188"/>
      <c r="C65" s="188"/>
      <c r="D65" s="190" t="s">
        <v>203</v>
      </c>
      <c r="E65" s="191">
        <v>10</v>
      </c>
      <c r="F65" s="191"/>
      <c r="G65" s="191">
        <v>10</v>
      </c>
      <c r="H65" s="191"/>
      <c r="I65" s="191"/>
      <c r="J65" s="191"/>
    </row>
    <row r="66" ht="26.25" customHeight="1" spans="1:10">
      <c r="A66" s="188">
        <v>2120303</v>
      </c>
      <c r="B66" s="188"/>
      <c r="C66" s="188"/>
      <c r="D66" s="190" t="s">
        <v>204</v>
      </c>
      <c r="E66" s="191">
        <v>10</v>
      </c>
      <c r="F66" s="191"/>
      <c r="G66" s="191">
        <v>10</v>
      </c>
      <c r="H66" s="191"/>
      <c r="I66" s="191"/>
      <c r="J66" s="191"/>
    </row>
    <row r="67" ht="26.25" customHeight="1" spans="1:10">
      <c r="A67" s="188">
        <v>21208</v>
      </c>
      <c r="B67" s="188"/>
      <c r="C67" s="188"/>
      <c r="D67" s="190" t="s">
        <v>147</v>
      </c>
      <c r="E67" s="191">
        <v>6</v>
      </c>
      <c r="F67" s="191"/>
      <c r="G67" s="191">
        <v>6</v>
      </c>
      <c r="H67" s="191"/>
      <c r="I67" s="191"/>
      <c r="J67" s="191"/>
    </row>
    <row r="68" ht="26.25" customHeight="1" spans="1:10">
      <c r="A68" s="188">
        <v>2120806</v>
      </c>
      <c r="B68" s="188"/>
      <c r="C68" s="188"/>
      <c r="D68" s="190" t="s">
        <v>148</v>
      </c>
      <c r="E68" s="191">
        <v>6</v>
      </c>
      <c r="F68" s="191"/>
      <c r="G68" s="191">
        <v>6</v>
      </c>
      <c r="H68" s="191"/>
      <c r="I68" s="191"/>
      <c r="J68" s="191"/>
    </row>
    <row r="69" ht="26.25" customHeight="1" spans="1:10">
      <c r="A69" s="188">
        <v>213</v>
      </c>
      <c r="B69" s="188"/>
      <c r="C69" s="188"/>
      <c r="D69" s="190" t="s">
        <v>149</v>
      </c>
      <c r="E69" s="191">
        <v>3252.06</v>
      </c>
      <c r="F69" s="191">
        <v>837.43</v>
      </c>
      <c r="G69" s="191">
        <v>2414.64</v>
      </c>
      <c r="H69" s="191"/>
      <c r="I69" s="191"/>
      <c r="J69" s="191"/>
    </row>
    <row r="70" ht="26.25" customHeight="1" spans="1:10">
      <c r="A70" s="188">
        <v>21301</v>
      </c>
      <c r="B70" s="188"/>
      <c r="C70" s="188"/>
      <c r="D70" s="190" t="s">
        <v>150</v>
      </c>
      <c r="E70" s="191">
        <v>498.52</v>
      </c>
      <c r="F70" s="191">
        <v>296.02</v>
      </c>
      <c r="G70" s="191">
        <v>202.5</v>
      </c>
      <c r="H70" s="191"/>
      <c r="I70" s="191"/>
      <c r="J70" s="191"/>
    </row>
    <row r="71" ht="26.25" customHeight="1" spans="1:10">
      <c r="A71" s="188">
        <v>2130104</v>
      </c>
      <c r="B71" s="188"/>
      <c r="C71" s="188"/>
      <c r="D71" s="190" t="s">
        <v>111</v>
      </c>
      <c r="E71" s="191">
        <v>296.02</v>
      </c>
      <c r="F71" s="191">
        <v>296.02</v>
      </c>
      <c r="G71" s="191"/>
      <c r="H71" s="191"/>
      <c r="I71" s="191"/>
      <c r="J71" s="191"/>
    </row>
    <row r="72" ht="26.25" customHeight="1" spans="1:10">
      <c r="A72" s="188">
        <v>2130106</v>
      </c>
      <c r="B72" s="188"/>
      <c r="C72" s="188"/>
      <c r="D72" s="190" t="s">
        <v>151</v>
      </c>
      <c r="E72" s="191">
        <v>92.5</v>
      </c>
      <c r="F72" s="191"/>
      <c r="G72" s="191">
        <v>92.5</v>
      </c>
      <c r="H72" s="191"/>
      <c r="I72" s="191"/>
      <c r="J72" s="191"/>
    </row>
    <row r="73" ht="26.25" customHeight="1" spans="1:10">
      <c r="A73" s="188">
        <v>2130126</v>
      </c>
      <c r="B73" s="188"/>
      <c r="C73" s="188"/>
      <c r="D73" s="190" t="s">
        <v>152</v>
      </c>
      <c r="E73" s="191">
        <v>110</v>
      </c>
      <c r="F73" s="191"/>
      <c r="G73" s="191">
        <v>110</v>
      </c>
      <c r="H73" s="191"/>
      <c r="I73" s="191"/>
      <c r="J73" s="191"/>
    </row>
    <row r="74" ht="26.25" customHeight="1" spans="1:10">
      <c r="A74" s="188">
        <v>21302</v>
      </c>
      <c r="B74" s="188"/>
      <c r="C74" s="188"/>
      <c r="D74" s="190" t="s">
        <v>153</v>
      </c>
      <c r="E74" s="191">
        <v>75.92</v>
      </c>
      <c r="F74" s="191">
        <v>73.92</v>
      </c>
      <c r="G74" s="191">
        <v>2</v>
      </c>
      <c r="H74" s="191"/>
      <c r="I74" s="191"/>
      <c r="J74" s="191"/>
    </row>
    <row r="75" ht="26.25" customHeight="1" spans="1:10">
      <c r="A75" s="188">
        <v>2130204</v>
      </c>
      <c r="B75" s="188"/>
      <c r="C75" s="188"/>
      <c r="D75" s="190" t="s">
        <v>154</v>
      </c>
      <c r="E75" s="191">
        <v>73.92</v>
      </c>
      <c r="F75" s="191">
        <v>73.92</v>
      </c>
      <c r="G75" s="191"/>
      <c r="H75" s="191"/>
      <c r="I75" s="191"/>
      <c r="J75" s="191"/>
    </row>
    <row r="76" ht="26.25" customHeight="1" spans="1:10">
      <c r="A76" s="188">
        <v>2130234</v>
      </c>
      <c r="B76" s="188"/>
      <c r="C76" s="188"/>
      <c r="D76" s="190" t="s">
        <v>155</v>
      </c>
      <c r="E76" s="191">
        <v>2</v>
      </c>
      <c r="F76" s="191"/>
      <c r="G76" s="191">
        <v>2</v>
      </c>
      <c r="H76" s="191"/>
      <c r="I76" s="191"/>
      <c r="J76" s="191"/>
    </row>
    <row r="77" ht="26.25" customHeight="1" spans="1:10">
      <c r="A77" s="188">
        <v>21303</v>
      </c>
      <c r="B77" s="188"/>
      <c r="C77" s="188"/>
      <c r="D77" s="190" t="s">
        <v>156</v>
      </c>
      <c r="E77" s="191">
        <v>118.4</v>
      </c>
      <c r="F77" s="191">
        <v>47.45</v>
      </c>
      <c r="G77" s="191">
        <v>70.95</v>
      </c>
      <c r="H77" s="191"/>
      <c r="I77" s="191"/>
      <c r="J77" s="191"/>
    </row>
    <row r="78" ht="26.25" customHeight="1" spans="1:10">
      <c r="A78" s="188">
        <v>2130317</v>
      </c>
      <c r="B78" s="188"/>
      <c r="C78" s="188"/>
      <c r="D78" s="190" t="s">
        <v>157</v>
      </c>
      <c r="E78" s="191">
        <v>47.45</v>
      </c>
      <c r="F78" s="191">
        <v>47.45</v>
      </c>
      <c r="G78" s="191"/>
      <c r="H78" s="191"/>
      <c r="I78" s="191"/>
      <c r="J78" s="191"/>
    </row>
    <row r="79" ht="26.25" customHeight="1" spans="1:10">
      <c r="A79" s="188">
        <v>2130335</v>
      </c>
      <c r="B79" s="188"/>
      <c r="C79" s="188"/>
      <c r="D79" s="190" t="s">
        <v>158</v>
      </c>
      <c r="E79" s="191">
        <v>42</v>
      </c>
      <c r="F79" s="191"/>
      <c r="G79" s="191">
        <v>42</v>
      </c>
      <c r="H79" s="191"/>
      <c r="I79" s="191"/>
      <c r="J79" s="191"/>
    </row>
    <row r="80" ht="26.25" customHeight="1" spans="1:10">
      <c r="A80" s="188">
        <v>2130399</v>
      </c>
      <c r="B80" s="188"/>
      <c r="C80" s="188"/>
      <c r="D80" s="190" t="s">
        <v>159</v>
      </c>
      <c r="E80" s="191">
        <v>28.95</v>
      </c>
      <c r="F80" s="191"/>
      <c r="G80" s="191">
        <v>28.95</v>
      </c>
      <c r="H80" s="191"/>
      <c r="I80" s="191"/>
      <c r="J80" s="191"/>
    </row>
    <row r="81" ht="26.25" customHeight="1" spans="1:10">
      <c r="A81" s="188">
        <v>21305</v>
      </c>
      <c r="B81" s="188"/>
      <c r="C81" s="188"/>
      <c r="D81" s="190" t="s">
        <v>160</v>
      </c>
      <c r="E81" s="191">
        <v>1327.94</v>
      </c>
      <c r="F81" s="191">
        <v>310.35</v>
      </c>
      <c r="G81" s="191">
        <v>1017.59</v>
      </c>
      <c r="H81" s="191"/>
      <c r="I81" s="191"/>
      <c r="J81" s="191"/>
    </row>
    <row r="82" ht="26.25" customHeight="1" spans="1:10">
      <c r="A82" s="188">
        <v>2130504</v>
      </c>
      <c r="B82" s="188"/>
      <c r="C82" s="188"/>
      <c r="D82" s="190" t="s">
        <v>161</v>
      </c>
      <c r="E82" s="191">
        <v>602.62</v>
      </c>
      <c r="F82" s="191">
        <v>310.35</v>
      </c>
      <c r="G82" s="191">
        <v>292.27</v>
      </c>
      <c r="H82" s="191"/>
      <c r="I82" s="191"/>
      <c r="J82" s="191"/>
    </row>
    <row r="83" ht="26.25" customHeight="1" spans="1:10">
      <c r="A83" s="188">
        <v>2130505</v>
      </c>
      <c r="B83" s="188"/>
      <c r="C83" s="188"/>
      <c r="D83" s="190" t="s">
        <v>162</v>
      </c>
      <c r="E83" s="191">
        <v>565</v>
      </c>
      <c r="F83" s="191"/>
      <c r="G83" s="191">
        <v>565</v>
      </c>
      <c r="H83" s="191"/>
      <c r="I83" s="191"/>
      <c r="J83" s="191"/>
    </row>
    <row r="84" ht="26.25" customHeight="1" spans="1:10">
      <c r="A84" s="188">
        <v>2130599</v>
      </c>
      <c r="B84" s="188"/>
      <c r="C84" s="188"/>
      <c r="D84" s="190" t="s">
        <v>163</v>
      </c>
      <c r="E84" s="191">
        <v>160.32</v>
      </c>
      <c r="F84" s="191"/>
      <c r="G84" s="191">
        <v>160.32</v>
      </c>
      <c r="H84" s="191"/>
      <c r="I84" s="191"/>
      <c r="J84" s="191"/>
    </row>
    <row r="85" ht="26.25" customHeight="1" spans="1:10">
      <c r="A85" s="188">
        <v>21307</v>
      </c>
      <c r="B85" s="188"/>
      <c r="C85" s="188"/>
      <c r="D85" s="190" t="s">
        <v>164</v>
      </c>
      <c r="E85" s="191">
        <v>1227.28</v>
      </c>
      <c r="F85" s="191">
        <v>109.68</v>
      </c>
      <c r="G85" s="191">
        <v>1117.6</v>
      </c>
      <c r="H85" s="191"/>
      <c r="I85" s="191"/>
      <c r="J85" s="191"/>
    </row>
    <row r="86" ht="26.25" customHeight="1" spans="1:10">
      <c r="A86" s="188">
        <v>2130705</v>
      </c>
      <c r="B86" s="188"/>
      <c r="C86" s="188"/>
      <c r="D86" s="190" t="s">
        <v>165</v>
      </c>
      <c r="E86" s="191">
        <v>1217.28</v>
      </c>
      <c r="F86" s="191">
        <v>109.68</v>
      </c>
      <c r="G86" s="191">
        <v>1107.6</v>
      </c>
      <c r="H86" s="191"/>
      <c r="I86" s="191"/>
      <c r="J86" s="191"/>
    </row>
    <row r="87" ht="26.25" customHeight="1" spans="1:10">
      <c r="A87" s="188">
        <v>2130799</v>
      </c>
      <c r="B87" s="188"/>
      <c r="C87" s="188"/>
      <c r="D87" s="190" t="s">
        <v>166</v>
      </c>
      <c r="E87" s="191">
        <v>10</v>
      </c>
      <c r="F87" s="191"/>
      <c r="G87" s="191">
        <v>10</v>
      </c>
      <c r="H87" s="191"/>
      <c r="I87" s="191"/>
      <c r="J87" s="191"/>
    </row>
    <row r="88" ht="26.25" customHeight="1" spans="1:10">
      <c r="A88" s="188">
        <v>21366</v>
      </c>
      <c r="B88" s="188"/>
      <c r="C88" s="188"/>
      <c r="D88" s="190" t="s">
        <v>167</v>
      </c>
      <c r="E88" s="191">
        <v>4</v>
      </c>
      <c r="F88" s="191"/>
      <c r="G88" s="191">
        <v>4</v>
      </c>
      <c r="H88" s="191"/>
      <c r="I88" s="191"/>
      <c r="J88" s="191"/>
    </row>
    <row r="89" ht="26.25" customHeight="1" spans="1:10">
      <c r="A89" s="188">
        <v>2136699</v>
      </c>
      <c r="B89" s="188"/>
      <c r="C89" s="188"/>
      <c r="D89" s="190" t="s">
        <v>168</v>
      </c>
      <c r="E89" s="191">
        <v>4</v>
      </c>
      <c r="F89" s="191"/>
      <c r="G89" s="191">
        <v>4</v>
      </c>
      <c r="H89" s="191"/>
      <c r="I89" s="191"/>
      <c r="J89" s="191"/>
    </row>
    <row r="90" ht="26.25" customHeight="1" spans="1:10">
      <c r="A90" s="188">
        <v>214</v>
      </c>
      <c r="B90" s="188"/>
      <c r="C90" s="188"/>
      <c r="D90" s="190" t="s">
        <v>169</v>
      </c>
      <c r="E90" s="191">
        <v>32.13</v>
      </c>
      <c r="F90" s="191">
        <v>5.55</v>
      </c>
      <c r="G90" s="191">
        <v>26.58</v>
      </c>
      <c r="H90" s="191"/>
      <c r="I90" s="191"/>
      <c r="J90" s="191"/>
    </row>
    <row r="91" ht="26.25" customHeight="1" spans="1:10">
      <c r="A91" s="188">
        <v>21401</v>
      </c>
      <c r="B91" s="188"/>
      <c r="C91" s="188"/>
      <c r="D91" s="190" t="s">
        <v>170</v>
      </c>
      <c r="E91" s="191">
        <v>32.13</v>
      </c>
      <c r="F91" s="191">
        <v>5.55</v>
      </c>
      <c r="G91" s="191">
        <v>26.58</v>
      </c>
      <c r="H91" s="191"/>
      <c r="I91" s="191"/>
      <c r="J91" s="191"/>
    </row>
    <row r="92" ht="26.25" customHeight="1" spans="1:10">
      <c r="A92" s="188">
        <v>2140106</v>
      </c>
      <c r="B92" s="188"/>
      <c r="C92" s="188"/>
      <c r="D92" s="190" t="s">
        <v>171</v>
      </c>
      <c r="E92" s="191">
        <v>5</v>
      </c>
      <c r="F92" s="191"/>
      <c r="G92" s="191">
        <v>5</v>
      </c>
      <c r="H92" s="191"/>
      <c r="I92" s="191"/>
      <c r="J92" s="191"/>
    </row>
    <row r="93" ht="26.25" customHeight="1" spans="1:10">
      <c r="A93" s="188">
        <v>2140199</v>
      </c>
      <c r="B93" s="188"/>
      <c r="C93" s="188"/>
      <c r="D93" s="190" t="s">
        <v>172</v>
      </c>
      <c r="E93" s="191">
        <v>27.13</v>
      </c>
      <c r="F93" s="191">
        <v>5.55</v>
      </c>
      <c r="G93" s="191">
        <v>21.58</v>
      </c>
      <c r="H93" s="191"/>
      <c r="I93" s="191"/>
      <c r="J93" s="191"/>
    </row>
    <row r="94" ht="26.25" customHeight="1" spans="1:10">
      <c r="A94" s="188">
        <v>220</v>
      </c>
      <c r="B94" s="188"/>
      <c r="C94" s="188"/>
      <c r="D94" s="190" t="s">
        <v>173</v>
      </c>
      <c r="E94" s="191">
        <v>196.41</v>
      </c>
      <c r="F94" s="191">
        <v>169.11</v>
      </c>
      <c r="G94" s="191">
        <v>27.3</v>
      </c>
      <c r="H94" s="191"/>
      <c r="I94" s="191"/>
      <c r="J94" s="191"/>
    </row>
    <row r="95" ht="26.25" customHeight="1" spans="1:10">
      <c r="A95" s="188">
        <v>22001</v>
      </c>
      <c r="B95" s="188"/>
      <c r="C95" s="188"/>
      <c r="D95" s="190" t="s">
        <v>174</v>
      </c>
      <c r="E95" s="191">
        <v>196.41</v>
      </c>
      <c r="F95" s="191">
        <v>169.11</v>
      </c>
      <c r="G95" s="191">
        <v>27.3</v>
      </c>
      <c r="H95" s="191"/>
      <c r="I95" s="191"/>
      <c r="J95" s="191"/>
    </row>
    <row r="96" ht="26.25" customHeight="1" spans="1:10">
      <c r="A96" s="188">
        <v>2200106</v>
      </c>
      <c r="B96" s="188"/>
      <c r="C96" s="188"/>
      <c r="D96" s="190" t="s">
        <v>175</v>
      </c>
      <c r="E96" s="191">
        <v>15.14</v>
      </c>
      <c r="F96" s="191"/>
      <c r="G96" s="191">
        <v>15.14</v>
      </c>
      <c r="H96" s="191"/>
      <c r="I96" s="191"/>
      <c r="J96" s="191"/>
    </row>
    <row r="97" ht="26.25" customHeight="1" spans="1:10">
      <c r="A97" s="188">
        <v>2200150</v>
      </c>
      <c r="B97" s="188"/>
      <c r="C97" s="188"/>
      <c r="D97" s="190" t="s">
        <v>111</v>
      </c>
      <c r="E97" s="191">
        <v>169.11</v>
      </c>
      <c r="F97" s="191">
        <v>169.11</v>
      </c>
      <c r="G97" s="191"/>
      <c r="H97" s="191"/>
      <c r="I97" s="191"/>
      <c r="J97" s="191"/>
    </row>
    <row r="98" ht="26.25" customHeight="1" spans="1:10">
      <c r="A98" s="188">
        <v>2200199</v>
      </c>
      <c r="B98" s="188"/>
      <c r="C98" s="188"/>
      <c r="D98" s="190" t="s">
        <v>176</v>
      </c>
      <c r="E98" s="191">
        <v>12.16</v>
      </c>
      <c r="F98" s="191"/>
      <c r="G98" s="191">
        <v>12.16</v>
      </c>
      <c r="H98" s="191"/>
      <c r="I98" s="191"/>
      <c r="J98" s="191"/>
    </row>
    <row r="99" ht="26.25" customHeight="1" spans="1:10">
      <c r="A99" s="188">
        <v>221</v>
      </c>
      <c r="B99" s="188"/>
      <c r="C99" s="188"/>
      <c r="D99" s="190" t="s">
        <v>177</v>
      </c>
      <c r="E99" s="191">
        <v>344.73</v>
      </c>
      <c r="F99" s="191">
        <v>112.09</v>
      </c>
      <c r="G99" s="191">
        <v>232.64</v>
      </c>
      <c r="H99" s="191"/>
      <c r="I99" s="191"/>
      <c r="J99" s="191"/>
    </row>
    <row r="100" ht="26.25" customHeight="1" spans="1:10">
      <c r="A100" s="188">
        <v>22101</v>
      </c>
      <c r="B100" s="188"/>
      <c r="C100" s="188"/>
      <c r="D100" s="190" t="s">
        <v>178</v>
      </c>
      <c r="E100" s="191">
        <v>232.64</v>
      </c>
      <c r="F100" s="191"/>
      <c r="G100" s="191">
        <v>232.64</v>
      </c>
      <c r="H100" s="191"/>
      <c r="I100" s="191"/>
      <c r="J100" s="191"/>
    </row>
    <row r="101" ht="26.25" customHeight="1" spans="1:10">
      <c r="A101" s="188">
        <v>2210103</v>
      </c>
      <c r="B101" s="188"/>
      <c r="C101" s="188"/>
      <c r="D101" s="190" t="s">
        <v>179</v>
      </c>
      <c r="E101" s="191">
        <v>232.64</v>
      </c>
      <c r="F101" s="191"/>
      <c r="G101" s="191">
        <v>232.64</v>
      </c>
      <c r="H101" s="191"/>
      <c r="I101" s="191"/>
      <c r="J101" s="191"/>
    </row>
    <row r="102" ht="26.25" customHeight="1" spans="1:10">
      <c r="A102" s="188">
        <v>22102</v>
      </c>
      <c r="B102" s="188"/>
      <c r="C102" s="188"/>
      <c r="D102" s="190" t="s">
        <v>180</v>
      </c>
      <c r="E102" s="191">
        <v>112.09</v>
      </c>
      <c r="F102" s="191">
        <v>112.09</v>
      </c>
      <c r="G102" s="191"/>
      <c r="H102" s="191"/>
      <c r="I102" s="191"/>
      <c r="J102" s="191"/>
    </row>
    <row r="103" ht="26.25" customHeight="1" spans="1:10">
      <c r="A103" s="188">
        <v>2210201</v>
      </c>
      <c r="B103" s="188"/>
      <c r="C103" s="188"/>
      <c r="D103" s="190" t="s">
        <v>181</v>
      </c>
      <c r="E103" s="191">
        <v>112.09</v>
      </c>
      <c r="F103" s="191">
        <v>112.09</v>
      </c>
      <c r="G103" s="191"/>
      <c r="H103" s="191"/>
      <c r="I103" s="191"/>
      <c r="J103" s="191"/>
    </row>
    <row r="104" ht="26.25" customHeight="1" spans="1:10">
      <c r="A104" s="188">
        <v>223</v>
      </c>
      <c r="B104" s="188"/>
      <c r="C104" s="188"/>
      <c r="D104" s="190" t="s">
        <v>182</v>
      </c>
      <c r="E104" s="191">
        <v>2</v>
      </c>
      <c r="F104" s="191"/>
      <c r="G104" s="191">
        <v>2</v>
      </c>
      <c r="H104" s="191"/>
      <c r="I104" s="191"/>
      <c r="J104" s="191"/>
    </row>
    <row r="105" ht="26.25" customHeight="1" spans="1:10">
      <c r="A105" s="188">
        <v>22301</v>
      </c>
      <c r="B105" s="188"/>
      <c r="C105" s="188"/>
      <c r="D105" s="190" t="s">
        <v>183</v>
      </c>
      <c r="E105" s="191">
        <v>2</v>
      </c>
      <c r="F105" s="191"/>
      <c r="G105" s="191">
        <v>2</v>
      </c>
      <c r="H105" s="191"/>
      <c r="I105" s="191"/>
      <c r="J105" s="191"/>
    </row>
    <row r="106" ht="26.25" customHeight="1" spans="1:10">
      <c r="A106" s="188">
        <v>2230105</v>
      </c>
      <c r="B106" s="188"/>
      <c r="C106" s="188"/>
      <c r="D106" s="190" t="s">
        <v>184</v>
      </c>
      <c r="E106" s="191">
        <v>2</v>
      </c>
      <c r="F106" s="191"/>
      <c r="G106" s="191">
        <v>2</v>
      </c>
      <c r="H106" s="191"/>
      <c r="I106" s="191"/>
      <c r="J106" s="191"/>
    </row>
    <row r="107" ht="26.25" customHeight="1" spans="1:10">
      <c r="A107" s="188">
        <v>224</v>
      </c>
      <c r="B107" s="188"/>
      <c r="C107" s="188"/>
      <c r="D107" s="190" t="s">
        <v>185</v>
      </c>
      <c r="E107" s="191">
        <v>110</v>
      </c>
      <c r="F107" s="191">
        <v>63.18</v>
      </c>
      <c r="G107" s="191">
        <v>46.82</v>
      </c>
      <c r="H107" s="191"/>
      <c r="I107" s="191"/>
      <c r="J107" s="191"/>
    </row>
    <row r="108" ht="26.25" customHeight="1" spans="1:10">
      <c r="A108" s="188">
        <v>22401</v>
      </c>
      <c r="B108" s="188"/>
      <c r="C108" s="188"/>
      <c r="D108" s="190" t="s">
        <v>186</v>
      </c>
      <c r="E108" s="191">
        <v>63.18</v>
      </c>
      <c r="F108" s="191">
        <v>63.18</v>
      </c>
      <c r="G108" s="191"/>
      <c r="H108" s="191"/>
      <c r="I108" s="191"/>
      <c r="J108" s="191"/>
    </row>
    <row r="109" ht="26.25" customHeight="1" spans="1:10">
      <c r="A109" s="188">
        <v>2240106</v>
      </c>
      <c r="B109" s="188"/>
      <c r="C109" s="188"/>
      <c r="D109" s="190" t="s">
        <v>205</v>
      </c>
      <c r="E109" s="191">
        <v>0.46</v>
      </c>
      <c r="F109" s="191">
        <v>0.46</v>
      </c>
      <c r="G109" s="191"/>
      <c r="H109" s="191"/>
      <c r="I109" s="191"/>
      <c r="J109" s="191"/>
    </row>
    <row r="110" ht="26.25" customHeight="1" spans="1:10">
      <c r="A110" s="188">
        <v>2240150</v>
      </c>
      <c r="B110" s="188"/>
      <c r="C110" s="188"/>
      <c r="D110" s="190" t="s">
        <v>111</v>
      </c>
      <c r="E110" s="191">
        <v>62.72</v>
      </c>
      <c r="F110" s="191">
        <v>62.72</v>
      </c>
      <c r="G110" s="191"/>
      <c r="H110" s="191"/>
      <c r="I110" s="191"/>
      <c r="J110" s="191"/>
    </row>
    <row r="111" ht="26.25" customHeight="1" spans="1:10">
      <c r="A111" s="188">
        <v>22406</v>
      </c>
      <c r="B111" s="188"/>
      <c r="C111" s="188"/>
      <c r="D111" s="190" t="s">
        <v>187</v>
      </c>
      <c r="E111" s="191">
        <v>29.82</v>
      </c>
      <c r="F111" s="191"/>
      <c r="G111" s="191">
        <v>29.82</v>
      </c>
      <c r="H111" s="191"/>
      <c r="I111" s="191"/>
      <c r="J111" s="191"/>
    </row>
    <row r="112" ht="26.25" customHeight="1" spans="1:10">
      <c r="A112" s="188">
        <v>2240601</v>
      </c>
      <c r="B112" s="188"/>
      <c r="C112" s="188"/>
      <c r="D112" s="190" t="s">
        <v>188</v>
      </c>
      <c r="E112" s="191">
        <v>29.82</v>
      </c>
      <c r="F112" s="191"/>
      <c r="G112" s="191">
        <v>29.82</v>
      </c>
      <c r="H112" s="191"/>
      <c r="I112" s="191"/>
      <c r="J112" s="191"/>
    </row>
    <row r="113" ht="26.25" customHeight="1" spans="1:10">
      <c r="A113" s="188">
        <v>22407</v>
      </c>
      <c r="B113" s="188"/>
      <c r="C113" s="188"/>
      <c r="D113" s="190" t="s">
        <v>189</v>
      </c>
      <c r="E113" s="191">
        <v>9</v>
      </c>
      <c r="F113" s="191"/>
      <c r="G113" s="191">
        <v>9</v>
      </c>
      <c r="H113" s="191"/>
      <c r="I113" s="191"/>
      <c r="J113" s="191"/>
    </row>
    <row r="114" ht="26.25" customHeight="1" spans="1:10">
      <c r="A114" s="188">
        <v>2240703</v>
      </c>
      <c r="B114" s="188"/>
      <c r="C114" s="188"/>
      <c r="D114" s="190" t="s">
        <v>190</v>
      </c>
      <c r="E114" s="191">
        <v>9</v>
      </c>
      <c r="F114" s="191"/>
      <c r="G114" s="191">
        <v>9</v>
      </c>
      <c r="H114" s="191"/>
      <c r="I114" s="191"/>
      <c r="J114" s="191"/>
    </row>
    <row r="115" ht="26.25" customHeight="1" spans="1:10">
      <c r="A115" s="188">
        <v>22499</v>
      </c>
      <c r="B115" s="188"/>
      <c r="C115" s="188"/>
      <c r="D115" s="190" t="s">
        <v>191</v>
      </c>
      <c r="E115" s="191">
        <v>8</v>
      </c>
      <c r="F115" s="191"/>
      <c r="G115" s="191">
        <v>8</v>
      </c>
      <c r="H115" s="191"/>
      <c r="I115" s="191"/>
      <c r="J115" s="191"/>
    </row>
    <row r="116" ht="26.25" customHeight="1" spans="1:10">
      <c r="A116" s="188">
        <v>2249999</v>
      </c>
      <c r="B116" s="188"/>
      <c r="C116" s="188"/>
      <c r="D116" s="190" t="s">
        <v>191</v>
      </c>
      <c r="E116" s="191">
        <v>8</v>
      </c>
      <c r="F116" s="191"/>
      <c r="G116" s="191">
        <v>8</v>
      </c>
      <c r="H116" s="191"/>
      <c r="I116" s="191"/>
      <c r="J116" s="191"/>
    </row>
    <row r="117" ht="26.25" customHeight="1" spans="1:10">
      <c r="A117" s="188">
        <v>229</v>
      </c>
      <c r="B117" s="188"/>
      <c r="C117" s="188"/>
      <c r="D117" s="190" t="s">
        <v>192</v>
      </c>
      <c r="E117" s="191">
        <v>40</v>
      </c>
      <c r="F117" s="191"/>
      <c r="G117" s="191">
        <v>40</v>
      </c>
      <c r="H117" s="191"/>
      <c r="I117" s="191"/>
      <c r="J117" s="191"/>
    </row>
    <row r="118" ht="26.25" customHeight="1" spans="1:10">
      <c r="A118" s="188">
        <v>22960</v>
      </c>
      <c r="B118" s="188"/>
      <c r="C118" s="188"/>
      <c r="D118" s="190" t="s">
        <v>193</v>
      </c>
      <c r="E118" s="191">
        <v>40</v>
      </c>
      <c r="F118" s="191"/>
      <c r="G118" s="191">
        <v>40</v>
      </c>
      <c r="H118" s="191"/>
      <c r="I118" s="191"/>
      <c r="J118" s="191"/>
    </row>
    <row r="119" ht="26.25" customHeight="1" spans="1:10">
      <c r="A119" s="188">
        <v>2296099</v>
      </c>
      <c r="B119" s="188"/>
      <c r="C119" s="188"/>
      <c r="D119" s="190" t="s">
        <v>194</v>
      </c>
      <c r="E119" s="191">
        <v>40</v>
      </c>
      <c r="F119" s="191"/>
      <c r="G119" s="191">
        <v>40</v>
      </c>
      <c r="H119" s="191"/>
      <c r="I119" s="191"/>
      <c r="J119" s="191"/>
    </row>
    <row r="120" ht="26.25" customHeight="1" spans="1:10">
      <c r="A120" s="188" t="s">
        <v>206</v>
      </c>
      <c r="B120" s="188"/>
      <c r="C120" s="188"/>
      <c r="D120" s="188"/>
      <c r="E120" s="188"/>
      <c r="F120" s="188"/>
      <c r="G120" s="188"/>
      <c r="H120" s="188"/>
      <c r="I120" s="188"/>
      <c r="J120" s="188"/>
    </row>
  </sheetData>
  <mergeCells count="12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J120"/>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scale="27" orientation="portrait" horizontalDpi="600" verticalDpi="6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topLeftCell="B11" workbookViewId="0">
      <selection activeCell="I15" sqref="I15:I21"/>
    </sheetView>
  </sheetViews>
  <sheetFormatPr defaultColWidth="8.8" defaultRowHeight="15.6"/>
  <cols>
    <col min="3" max="3" width="13.7" customWidth="1"/>
  </cols>
  <sheetData>
    <row r="1" spans="1:10">
      <c r="A1" s="1" t="s">
        <v>738</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739</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38">
        <v>3</v>
      </c>
      <c r="E7" s="38">
        <v>3</v>
      </c>
      <c r="F7" s="38">
        <v>3</v>
      </c>
      <c r="G7" s="6">
        <v>10</v>
      </c>
      <c r="H7" s="9">
        <v>1</v>
      </c>
      <c r="I7" s="13">
        <v>10</v>
      </c>
      <c r="J7" s="13"/>
    </row>
    <row r="8" ht="48" customHeight="1" spans="1:10">
      <c r="A8" s="3"/>
      <c r="B8" s="3"/>
      <c r="C8" s="7" t="s">
        <v>645</v>
      </c>
      <c r="D8" s="38">
        <v>3</v>
      </c>
      <c r="E8" s="38">
        <v>3</v>
      </c>
      <c r="F8" s="38">
        <v>3</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21" t="s">
        <v>596</v>
      </c>
      <c r="B15" s="22" t="s">
        <v>597</v>
      </c>
      <c r="C15" s="23" t="s">
        <v>674</v>
      </c>
      <c r="D15" s="24" t="s">
        <v>675</v>
      </c>
      <c r="E15" s="25">
        <v>3</v>
      </c>
      <c r="F15" s="6" t="s">
        <v>603</v>
      </c>
      <c r="G15" s="26">
        <v>3</v>
      </c>
      <c r="H15" s="6">
        <v>15</v>
      </c>
      <c r="I15" s="6">
        <v>15</v>
      </c>
      <c r="J15" s="6" t="s">
        <v>587</v>
      </c>
    </row>
    <row r="16" ht="23" customHeight="1" spans="1:10">
      <c r="A16" s="21"/>
      <c r="B16" s="27" t="s">
        <v>604</v>
      </c>
      <c r="C16" s="23" t="s">
        <v>676</v>
      </c>
      <c r="D16" s="24" t="s">
        <v>677</v>
      </c>
      <c r="E16" s="11">
        <v>95</v>
      </c>
      <c r="F16" s="6" t="s">
        <v>600</v>
      </c>
      <c r="G16" s="6">
        <v>95</v>
      </c>
      <c r="H16" s="6">
        <v>20</v>
      </c>
      <c r="I16" s="6">
        <v>20</v>
      </c>
      <c r="J16" s="6" t="s">
        <v>587</v>
      </c>
    </row>
    <row r="17" ht="32" customHeight="1" spans="1:10">
      <c r="A17" s="21"/>
      <c r="B17" s="27" t="s">
        <v>678</v>
      </c>
      <c r="C17" s="23" t="s">
        <v>679</v>
      </c>
      <c r="D17" s="24" t="s">
        <v>675</v>
      </c>
      <c r="E17" s="11">
        <v>100</v>
      </c>
      <c r="F17" s="6" t="s">
        <v>600</v>
      </c>
      <c r="G17" s="6">
        <v>100</v>
      </c>
      <c r="H17" s="6">
        <v>15</v>
      </c>
      <c r="I17" s="6">
        <v>15</v>
      </c>
      <c r="J17" s="6" t="s">
        <v>587</v>
      </c>
    </row>
    <row r="18" ht="36" customHeight="1" spans="1:10">
      <c r="A18" s="21" t="s">
        <v>608</v>
      </c>
      <c r="B18" s="28" t="s">
        <v>699</v>
      </c>
      <c r="C18" s="23" t="s">
        <v>681</v>
      </c>
      <c r="D18" s="24" t="s">
        <v>677</v>
      </c>
      <c r="E18" s="11">
        <v>85</v>
      </c>
      <c r="F18" s="6" t="s">
        <v>600</v>
      </c>
      <c r="G18" s="6">
        <v>85</v>
      </c>
      <c r="H18" s="6">
        <v>5</v>
      </c>
      <c r="I18" s="6">
        <v>5</v>
      </c>
      <c r="J18" s="6" t="s">
        <v>587</v>
      </c>
    </row>
    <row r="19" ht="24" spans="1:10">
      <c r="A19" s="21"/>
      <c r="B19" s="29" t="s">
        <v>700</v>
      </c>
      <c r="C19" s="23" t="s">
        <v>740</v>
      </c>
      <c r="D19" s="24" t="s">
        <v>677</v>
      </c>
      <c r="E19" s="11">
        <v>95</v>
      </c>
      <c r="F19" s="6" t="s">
        <v>600</v>
      </c>
      <c r="G19" s="6">
        <v>95</v>
      </c>
      <c r="H19" s="6">
        <v>5</v>
      </c>
      <c r="I19" s="6">
        <v>5</v>
      </c>
      <c r="J19" s="6" t="s">
        <v>587</v>
      </c>
    </row>
    <row r="20" ht="36" spans="1:10">
      <c r="A20" s="21"/>
      <c r="B20" s="30" t="s">
        <v>711</v>
      </c>
      <c r="C20" s="23" t="s">
        <v>737</v>
      </c>
      <c r="D20" s="24" t="s">
        <v>677</v>
      </c>
      <c r="E20" s="11">
        <v>95</v>
      </c>
      <c r="F20" s="6" t="s">
        <v>600</v>
      </c>
      <c r="G20" s="6">
        <v>95</v>
      </c>
      <c r="H20" s="6">
        <v>10</v>
      </c>
      <c r="I20" s="6">
        <v>10</v>
      </c>
      <c r="J20" s="6" t="s">
        <v>587</v>
      </c>
    </row>
    <row r="21" ht="36" spans="1:10">
      <c r="A21" s="31" t="s">
        <v>622</v>
      </c>
      <c r="B21" s="32" t="s">
        <v>684</v>
      </c>
      <c r="C21" s="23" t="s">
        <v>685</v>
      </c>
      <c r="D21" s="24" t="s">
        <v>677</v>
      </c>
      <c r="E21" s="11">
        <v>90</v>
      </c>
      <c r="F21" s="6" t="s">
        <v>600</v>
      </c>
      <c r="G21" s="6">
        <v>90</v>
      </c>
      <c r="H21" s="6">
        <v>20</v>
      </c>
      <c r="I21" s="6">
        <v>20</v>
      </c>
      <c r="J21" s="6" t="s">
        <v>587</v>
      </c>
    </row>
    <row r="22" customHeight="1" spans="1:10">
      <c r="A22" s="3" t="s">
        <v>658</v>
      </c>
      <c r="B22" s="3"/>
      <c r="C22" s="3"/>
      <c r="D22" s="12" t="s">
        <v>627</v>
      </c>
      <c r="E22" s="12"/>
      <c r="F22" s="12"/>
      <c r="G22" s="12"/>
      <c r="H22" s="12"/>
      <c r="I22" s="12"/>
      <c r="J22" s="12"/>
    </row>
    <row r="23" customHeight="1" spans="1:10">
      <c r="A23" s="3" t="s">
        <v>659</v>
      </c>
      <c r="B23" s="3"/>
      <c r="C23" s="3"/>
      <c r="D23" s="3"/>
      <c r="E23" s="3"/>
      <c r="F23" s="3"/>
      <c r="G23" s="3"/>
      <c r="H23" s="6">
        <v>100</v>
      </c>
      <c r="I23" s="6">
        <v>100</v>
      </c>
      <c r="J23" s="36" t="s">
        <v>660</v>
      </c>
    </row>
    <row r="24" spans="1:10">
      <c r="A24" s="33"/>
      <c r="B24" s="33"/>
      <c r="C24" s="33"/>
      <c r="D24" s="33"/>
      <c r="E24" s="33"/>
      <c r="F24" s="33"/>
      <c r="G24" s="33"/>
      <c r="H24" s="33"/>
      <c r="I24" s="33"/>
      <c r="J24" s="37"/>
    </row>
    <row r="25" spans="1:10">
      <c r="A25" s="34" t="s">
        <v>628</v>
      </c>
      <c r="B25" s="33"/>
      <c r="C25" s="33"/>
      <c r="D25" s="33"/>
      <c r="E25" s="33"/>
      <c r="F25" s="33"/>
      <c r="G25" s="33"/>
      <c r="H25" s="33"/>
      <c r="I25" s="33"/>
      <c r="J25" s="37"/>
    </row>
    <row r="26" customHeight="1" spans="1:10">
      <c r="A26" s="34" t="s">
        <v>629</v>
      </c>
      <c r="B26" s="34"/>
      <c r="C26" s="34"/>
      <c r="D26" s="34"/>
      <c r="E26" s="34"/>
      <c r="F26" s="34"/>
      <c r="G26" s="34"/>
      <c r="H26" s="34"/>
      <c r="I26" s="34"/>
      <c r="J26" s="34"/>
    </row>
    <row r="27" customHeight="1" spans="1:10">
      <c r="A27" s="34" t="s">
        <v>630</v>
      </c>
      <c r="B27" s="34"/>
      <c r="C27" s="34"/>
      <c r="D27" s="34"/>
      <c r="E27" s="34"/>
      <c r="F27" s="34"/>
      <c r="G27" s="34"/>
      <c r="H27" s="34"/>
      <c r="I27" s="34"/>
      <c r="J27" s="34"/>
    </row>
    <row r="28" ht="18" customHeight="1" spans="1:10">
      <c r="A28" s="34" t="s">
        <v>661</v>
      </c>
      <c r="B28" s="34"/>
      <c r="C28" s="34"/>
      <c r="D28" s="34"/>
      <c r="E28" s="34"/>
      <c r="F28" s="34"/>
      <c r="G28" s="34"/>
      <c r="H28" s="34"/>
      <c r="I28" s="34"/>
      <c r="J28" s="34"/>
    </row>
    <row r="29" customHeight="1" spans="1:10">
      <c r="A29" s="34" t="s">
        <v>662</v>
      </c>
      <c r="B29" s="34"/>
      <c r="C29" s="34"/>
      <c r="D29" s="34"/>
      <c r="E29" s="34"/>
      <c r="F29" s="34"/>
      <c r="G29" s="34"/>
      <c r="H29" s="34"/>
      <c r="I29" s="34"/>
      <c r="J29" s="34"/>
    </row>
    <row r="30" customHeight="1" spans="1:10">
      <c r="A30" s="34" t="s">
        <v>663</v>
      </c>
      <c r="B30" s="34"/>
      <c r="C30" s="34"/>
      <c r="D30" s="34"/>
      <c r="E30" s="34"/>
      <c r="F30" s="34"/>
      <c r="G30" s="34"/>
      <c r="H30" s="34"/>
      <c r="I30" s="34"/>
      <c r="J30" s="34"/>
    </row>
    <row r="31" customHeight="1" spans="1:10">
      <c r="A31" s="34" t="s">
        <v>664</v>
      </c>
      <c r="B31" s="34"/>
      <c r="C31" s="34"/>
      <c r="D31" s="34"/>
      <c r="E31" s="34"/>
      <c r="F31" s="34"/>
      <c r="G31" s="34"/>
      <c r="H31" s="34"/>
      <c r="I31" s="34"/>
      <c r="J31"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20"/>
    <mergeCell ref="G13:G14"/>
    <mergeCell ref="H13:H14"/>
    <mergeCell ref="I13:I14"/>
    <mergeCell ref="J13:J14"/>
    <mergeCell ref="A6:B10"/>
  </mergeCells>
  <pageMargins left="0.75" right="0.75" top="1" bottom="1" header="0.5" footer="0.5"/>
  <pageSetup paperSize="9" scale="87"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B8" workbookViewId="0">
      <selection activeCell="H15" sqref="H15:H20"/>
    </sheetView>
  </sheetViews>
  <sheetFormatPr defaultColWidth="8.8" defaultRowHeight="15.6"/>
  <cols>
    <col min="3" max="3" width="12.7" customWidth="1"/>
  </cols>
  <sheetData>
    <row r="1" spans="1:10">
      <c r="A1" s="1" t="s">
        <v>741</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742</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38">
        <v>20</v>
      </c>
      <c r="E7" s="38">
        <v>20</v>
      </c>
      <c r="F7" s="38">
        <v>20</v>
      </c>
      <c r="G7" s="6">
        <v>10</v>
      </c>
      <c r="H7" s="9">
        <v>1</v>
      </c>
      <c r="I7" s="13">
        <v>10</v>
      </c>
      <c r="J7" s="13"/>
    </row>
    <row r="8" ht="48" customHeight="1" spans="1:10">
      <c r="A8" s="3"/>
      <c r="B8" s="3"/>
      <c r="C8" s="7" t="s">
        <v>645</v>
      </c>
      <c r="D8" s="38">
        <v>20</v>
      </c>
      <c r="E8" s="38">
        <v>20</v>
      </c>
      <c r="F8" s="38">
        <v>20</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39" t="s">
        <v>596</v>
      </c>
      <c r="B15" s="40" t="s">
        <v>597</v>
      </c>
      <c r="C15" s="23" t="s">
        <v>674</v>
      </c>
      <c r="D15" s="41" t="s">
        <v>675</v>
      </c>
      <c r="E15" s="41">
        <v>20</v>
      </c>
      <c r="F15" s="41" t="s">
        <v>603</v>
      </c>
      <c r="G15" s="41">
        <v>20</v>
      </c>
      <c r="H15" s="41">
        <v>15</v>
      </c>
      <c r="I15" s="41">
        <v>15</v>
      </c>
      <c r="J15" s="6" t="s">
        <v>587</v>
      </c>
    </row>
    <row r="16" ht="23" customHeight="1" spans="1:10">
      <c r="A16" s="39"/>
      <c r="B16" s="42" t="s">
        <v>604</v>
      </c>
      <c r="C16" s="23" t="s">
        <v>676</v>
      </c>
      <c r="D16" s="41" t="s">
        <v>677</v>
      </c>
      <c r="E16" s="41">
        <v>95</v>
      </c>
      <c r="F16" s="41" t="s">
        <v>600</v>
      </c>
      <c r="G16" s="41">
        <v>95</v>
      </c>
      <c r="H16" s="41">
        <v>20</v>
      </c>
      <c r="I16" s="41">
        <v>20</v>
      </c>
      <c r="J16" s="6" t="s">
        <v>587</v>
      </c>
    </row>
    <row r="17" ht="24" customHeight="1" spans="1:10">
      <c r="A17" s="39"/>
      <c r="B17" s="42" t="s">
        <v>678</v>
      </c>
      <c r="C17" s="23" t="s">
        <v>679</v>
      </c>
      <c r="D17" s="41" t="s">
        <v>675</v>
      </c>
      <c r="E17" s="41">
        <v>100</v>
      </c>
      <c r="F17" s="41" t="s">
        <v>600</v>
      </c>
      <c r="G17" s="41">
        <v>100</v>
      </c>
      <c r="H17" s="41">
        <v>10</v>
      </c>
      <c r="I17" s="41">
        <v>10</v>
      </c>
      <c r="J17" s="6" t="s">
        <v>587</v>
      </c>
    </row>
    <row r="18" ht="36" customHeight="1" spans="1:10">
      <c r="A18" s="39" t="s">
        <v>608</v>
      </c>
      <c r="B18" s="43" t="s">
        <v>680</v>
      </c>
      <c r="C18" s="23" t="s">
        <v>681</v>
      </c>
      <c r="D18" s="41" t="s">
        <v>677</v>
      </c>
      <c r="E18" s="41">
        <v>85</v>
      </c>
      <c r="F18" s="41" t="s">
        <v>600</v>
      </c>
      <c r="G18" s="41">
        <v>85</v>
      </c>
      <c r="H18" s="41">
        <v>10</v>
      </c>
      <c r="I18" s="41">
        <v>10</v>
      </c>
      <c r="J18" s="6" t="s">
        <v>587</v>
      </c>
    </row>
    <row r="19" ht="24" spans="1:10">
      <c r="A19" s="39"/>
      <c r="B19" s="44" t="s">
        <v>682</v>
      </c>
      <c r="C19" s="23" t="s">
        <v>683</v>
      </c>
      <c r="D19" s="41" t="s">
        <v>677</v>
      </c>
      <c r="E19" s="41">
        <v>95</v>
      </c>
      <c r="F19" s="41" t="s">
        <v>600</v>
      </c>
      <c r="G19" s="41">
        <v>95</v>
      </c>
      <c r="H19" s="41">
        <v>20</v>
      </c>
      <c r="I19" s="41">
        <v>20</v>
      </c>
      <c r="J19" s="6" t="s">
        <v>587</v>
      </c>
    </row>
    <row r="20" ht="36" spans="1:10">
      <c r="A20" s="45" t="s">
        <v>622</v>
      </c>
      <c r="B20" s="46" t="s">
        <v>684</v>
      </c>
      <c r="C20" s="23" t="s">
        <v>685</v>
      </c>
      <c r="D20" s="41" t="s">
        <v>677</v>
      </c>
      <c r="E20" s="41">
        <v>90</v>
      </c>
      <c r="F20" s="41" t="s">
        <v>600</v>
      </c>
      <c r="G20" s="41">
        <v>90</v>
      </c>
      <c r="H20" s="41">
        <v>15</v>
      </c>
      <c r="I20" s="41">
        <v>15</v>
      </c>
      <c r="J20" s="6" t="s">
        <v>587</v>
      </c>
    </row>
    <row r="21" customHeight="1" spans="1:10">
      <c r="A21" s="3" t="s">
        <v>658</v>
      </c>
      <c r="B21" s="3"/>
      <c r="C21" s="3"/>
      <c r="D21" s="12" t="s">
        <v>627</v>
      </c>
      <c r="E21" s="12"/>
      <c r="F21" s="12"/>
      <c r="G21" s="12"/>
      <c r="H21" s="12"/>
      <c r="I21" s="12"/>
      <c r="J21" s="12"/>
    </row>
    <row r="22" customHeight="1" spans="1:10">
      <c r="A22" s="3" t="s">
        <v>659</v>
      </c>
      <c r="B22" s="3"/>
      <c r="C22" s="3"/>
      <c r="D22" s="3"/>
      <c r="E22" s="3"/>
      <c r="F22" s="3"/>
      <c r="G22" s="3"/>
      <c r="H22" s="6">
        <v>100</v>
      </c>
      <c r="I22" s="6">
        <v>100</v>
      </c>
      <c r="J22" s="36" t="s">
        <v>660</v>
      </c>
    </row>
    <row r="23" spans="1:10">
      <c r="A23" s="33"/>
      <c r="B23" s="33"/>
      <c r="C23" s="33"/>
      <c r="D23" s="33"/>
      <c r="E23" s="33"/>
      <c r="F23" s="33"/>
      <c r="G23" s="33"/>
      <c r="H23" s="33"/>
      <c r="I23" s="33"/>
      <c r="J23" s="37"/>
    </row>
    <row r="24" spans="1:10">
      <c r="A24" s="34" t="s">
        <v>628</v>
      </c>
      <c r="B24" s="33"/>
      <c r="C24" s="33"/>
      <c r="D24" s="33"/>
      <c r="E24" s="33"/>
      <c r="F24" s="33"/>
      <c r="G24" s="33"/>
      <c r="H24" s="33"/>
      <c r="I24" s="33"/>
      <c r="J24" s="37"/>
    </row>
    <row r="25" customHeight="1" spans="1:10">
      <c r="A25" s="34" t="s">
        <v>629</v>
      </c>
      <c r="B25" s="34"/>
      <c r="C25" s="34"/>
      <c r="D25" s="34"/>
      <c r="E25" s="34"/>
      <c r="F25" s="34"/>
      <c r="G25" s="34"/>
      <c r="H25" s="34"/>
      <c r="I25" s="34"/>
      <c r="J25" s="34"/>
    </row>
    <row r="26" customHeight="1" spans="1:10">
      <c r="A26" s="34" t="s">
        <v>630</v>
      </c>
      <c r="B26" s="34"/>
      <c r="C26" s="34"/>
      <c r="D26" s="34"/>
      <c r="E26" s="34"/>
      <c r="F26" s="34"/>
      <c r="G26" s="34"/>
      <c r="H26" s="34"/>
      <c r="I26" s="34"/>
      <c r="J26" s="34"/>
    </row>
    <row r="27" ht="16" customHeight="1" spans="1:10">
      <c r="A27" s="34" t="s">
        <v>661</v>
      </c>
      <c r="B27" s="34"/>
      <c r="C27" s="34"/>
      <c r="D27" s="34"/>
      <c r="E27" s="34"/>
      <c r="F27" s="34"/>
      <c r="G27" s="34"/>
      <c r="H27" s="34"/>
      <c r="I27" s="34"/>
      <c r="J27" s="34"/>
    </row>
    <row r="28" customHeight="1" spans="1:10">
      <c r="A28" s="34" t="s">
        <v>662</v>
      </c>
      <c r="B28" s="34"/>
      <c r="C28" s="34"/>
      <c r="D28" s="34"/>
      <c r="E28" s="34"/>
      <c r="F28" s="34"/>
      <c r="G28" s="34"/>
      <c r="H28" s="34"/>
      <c r="I28" s="34"/>
      <c r="J28" s="34"/>
    </row>
    <row r="29" customHeight="1" spans="1:10">
      <c r="A29" s="34" t="s">
        <v>663</v>
      </c>
      <c r="B29" s="34"/>
      <c r="C29" s="34"/>
      <c r="D29" s="34"/>
      <c r="E29" s="34"/>
      <c r="F29" s="34"/>
      <c r="G29" s="34"/>
      <c r="H29" s="34"/>
      <c r="I29" s="34"/>
      <c r="J29" s="34"/>
    </row>
    <row r="30" customHeight="1" spans="1:10">
      <c r="A30" s="34" t="s">
        <v>664</v>
      </c>
      <c r="B30" s="34"/>
      <c r="C30" s="34"/>
      <c r="D30" s="34"/>
      <c r="E30" s="34"/>
      <c r="F30" s="34"/>
      <c r="G30" s="34"/>
      <c r="H30" s="34"/>
      <c r="I30" s="34"/>
      <c r="J30"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ageMargins left="0.75" right="0.75" top="1" bottom="1" header="0.5" footer="0.5"/>
  <pageSetup paperSize="9" scale="88"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B11" workbookViewId="0">
      <selection activeCell="I15" sqref="I15:I20"/>
    </sheetView>
  </sheetViews>
  <sheetFormatPr defaultColWidth="8.8" defaultRowHeight="15.6"/>
  <cols>
    <col min="3" max="3" width="14.7" customWidth="1"/>
  </cols>
  <sheetData>
    <row r="1" spans="1:10">
      <c r="A1" s="1" t="s">
        <v>743</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744</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38">
        <v>400</v>
      </c>
      <c r="E7" s="38">
        <v>400</v>
      </c>
      <c r="F7" s="38">
        <v>400</v>
      </c>
      <c r="G7" s="6">
        <v>10</v>
      </c>
      <c r="H7" s="9">
        <v>1</v>
      </c>
      <c r="I7" s="13">
        <v>10</v>
      </c>
      <c r="J7" s="13"/>
    </row>
    <row r="8" ht="48" customHeight="1" spans="1:10">
      <c r="A8" s="3"/>
      <c r="B8" s="3"/>
      <c r="C8" s="7" t="s">
        <v>645</v>
      </c>
      <c r="D8" s="38">
        <v>400</v>
      </c>
      <c r="E8" s="38">
        <v>400</v>
      </c>
      <c r="F8" s="38">
        <v>400</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39" t="s">
        <v>596</v>
      </c>
      <c r="B15" s="40" t="s">
        <v>597</v>
      </c>
      <c r="C15" s="23" t="s">
        <v>674</v>
      </c>
      <c r="D15" s="41" t="s">
        <v>675</v>
      </c>
      <c r="E15" s="41">
        <v>400</v>
      </c>
      <c r="F15" s="41" t="s">
        <v>603</v>
      </c>
      <c r="G15" s="41">
        <v>400</v>
      </c>
      <c r="H15" s="41">
        <v>15</v>
      </c>
      <c r="I15" s="41">
        <v>15</v>
      </c>
      <c r="J15" s="6" t="s">
        <v>587</v>
      </c>
    </row>
    <row r="16" spans="1:10">
      <c r="A16" s="39"/>
      <c r="B16" s="42" t="s">
        <v>604</v>
      </c>
      <c r="C16" s="23" t="s">
        <v>676</v>
      </c>
      <c r="D16" s="41" t="s">
        <v>677</v>
      </c>
      <c r="E16" s="41">
        <v>95</v>
      </c>
      <c r="F16" s="41" t="s">
        <v>600</v>
      </c>
      <c r="G16" s="41">
        <v>95</v>
      </c>
      <c r="H16" s="41">
        <v>20</v>
      </c>
      <c r="I16" s="41">
        <v>20</v>
      </c>
      <c r="J16" s="6" t="s">
        <v>587</v>
      </c>
    </row>
    <row r="17" spans="1:10">
      <c r="A17" s="39"/>
      <c r="B17" s="42" t="s">
        <v>678</v>
      </c>
      <c r="C17" s="23" t="s">
        <v>679</v>
      </c>
      <c r="D17" s="41" t="s">
        <v>675</v>
      </c>
      <c r="E17" s="41">
        <v>100</v>
      </c>
      <c r="F17" s="41" t="s">
        <v>600</v>
      </c>
      <c r="G17" s="41">
        <v>100</v>
      </c>
      <c r="H17" s="41">
        <v>10</v>
      </c>
      <c r="I17" s="41">
        <v>10</v>
      </c>
      <c r="J17" s="6" t="s">
        <v>587</v>
      </c>
    </row>
    <row r="18" ht="36" customHeight="1" spans="1:10">
      <c r="A18" s="39" t="s">
        <v>608</v>
      </c>
      <c r="B18" s="43" t="s">
        <v>680</v>
      </c>
      <c r="C18" s="23" t="s">
        <v>681</v>
      </c>
      <c r="D18" s="41" t="s">
        <v>677</v>
      </c>
      <c r="E18" s="41">
        <v>85</v>
      </c>
      <c r="F18" s="41" t="s">
        <v>600</v>
      </c>
      <c r="G18" s="41">
        <v>85</v>
      </c>
      <c r="H18" s="41">
        <v>10</v>
      </c>
      <c r="I18" s="41">
        <v>10</v>
      </c>
      <c r="J18" s="6" t="s">
        <v>587</v>
      </c>
    </row>
    <row r="19" ht="24" spans="1:10">
      <c r="A19" s="39"/>
      <c r="B19" s="44" t="s">
        <v>682</v>
      </c>
      <c r="C19" s="23" t="s">
        <v>683</v>
      </c>
      <c r="D19" s="41" t="s">
        <v>677</v>
      </c>
      <c r="E19" s="41">
        <v>95</v>
      </c>
      <c r="F19" s="41" t="s">
        <v>600</v>
      </c>
      <c r="G19" s="41">
        <v>95</v>
      </c>
      <c r="H19" s="41">
        <v>20</v>
      </c>
      <c r="I19" s="41">
        <v>20</v>
      </c>
      <c r="J19" s="6" t="s">
        <v>587</v>
      </c>
    </row>
    <row r="20" ht="36" spans="1:10">
      <c r="A20" s="45" t="s">
        <v>622</v>
      </c>
      <c r="B20" s="46" t="s">
        <v>684</v>
      </c>
      <c r="C20" s="23" t="s">
        <v>685</v>
      </c>
      <c r="D20" s="41" t="s">
        <v>677</v>
      </c>
      <c r="E20" s="41">
        <v>90</v>
      </c>
      <c r="F20" s="41" t="s">
        <v>600</v>
      </c>
      <c r="G20" s="41">
        <v>90</v>
      </c>
      <c r="H20" s="41">
        <v>15</v>
      </c>
      <c r="I20" s="41">
        <v>15</v>
      </c>
      <c r="J20" s="6" t="s">
        <v>587</v>
      </c>
    </row>
    <row r="21" customHeight="1" spans="1:10">
      <c r="A21" s="3" t="s">
        <v>658</v>
      </c>
      <c r="B21" s="3"/>
      <c r="C21" s="3"/>
      <c r="D21" s="12" t="s">
        <v>627</v>
      </c>
      <c r="E21" s="12"/>
      <c r="F21" s="12"/>
      <c r="G21" s="12"/>
      <c r="H21" s="12"/>
      <c r="I21" s="12"/>
      <c r="J21" s="12"/>
    </row>
    <row r="22" customHeight="1" spans="1:10">
      <c r="A22" s="3" t="s">
        <v>659</v>
      </c>
      <c r="B22" s="3"/>
      <c r="C22" s="3"/>
      <c r="D22" s="3"/>
      <c r="E22" s="3"/>
      <c r="F22" s="3"/>
      <c r="G22" s="3"/>
      <c r="H22" s="6">
        <v>100</v>
      </c>
      <c r="I22" s="6">
        <v>100</v>
      </c>
      <c r="J22" s="36" t="s">
        <v>660</v>
      </c>
    </row>
    <row r="23" spans="1:10">
      <c r="A23" s="33"/>
      <c r="B23" s="33"/>
      <c r="C23" s="33"/>
      <c r="D23" s="33"/>
      <c r="E23" s="33"/>
      <c r="F23" s="33"/>
      <c r="G23" s="33"/>
      <c r="H23" s="33"/>
      <c r="I23" s="33"/>
      <c r="J23" s="37"/>
    </row>
    <row r="24" spans="1:10">
      <c r="A24" s="34" t="s">
        <v>628</v>
      </c>
      <c r="B24" s="33"/>
      <c r="C24" s="33"/>
      <c r="D24" s="33"/>
      <c r="E24" s="33"/>
      <c r="F24" s="33"/>
      <c r="G24" s="33"/>
      <c r="H24" s="33"/>
      <c r="I24" s="33"/>
      <c r="J24" s="37"/>
    </row>
    <row r="25" customHeight="1" spans="1:10">
      <c r="A25" s="34" t="s">
        <v>629</v>
      </c>
      <c r="B25" s="34"/>
      <c r="C25" s="34"/>
      <c r="D25" s="34"/>
      <c r="E25" s="34"/>
      <c r="F25" s="34"/>
      <c r="G25" s="34"/>
      <c r="H25" s="34"/>
      <c r="I25" s="34"/>
      <c r="J25" s="34"/>
    </row>
    <row r="26" customHeight="1" spans="1:10">
      <c r="A26" s="34" t="s">
        <v>630</v>
      </c>
      <c r="B26" s="34"/>
      <c r="C26" s="34"/>
      <c r="D26" s="34"/>
      <c r="E26" s="34"/>
      <c r="F26" s="34"/>
      <c r="G26" s="34"/>
      <c r="H26" s="34"/>
      <c r="I26" s="34"/>
      <c r="J26" s="34"/>
    </row>
    <row r="27" ht="16" customHeight="1" spans="1:10">
      <c r="A27" s="34" t="s">
        <v>661</v>
      </c>
      <c r="B27" s="34"/>
      <c r="C27" s="34"/>
      <c r="D27" s="34"/>
      <c r="E27" s="34"/>
      <c r="F27" s="34"/>
      <c r="G27" s="34"/>
      <c r="H27" s="34"/>
      <c r="I27" s="34"/>
      <c r="J27" s="34"/>
    </row>
    <row r="28" customHeight="1" spans="1:10">
      <c r="A28" s="34" t="s">
        <v>662</v>
      </c>
      <c r="B28" s="34"/>
      <c r="C28" s="34"/>
      <c r="D28" s="34"/>
      <c r="E28" s="34"/>
      <c r="F28" s="34"/>
      <c r="G28" s="34"/>
      <c r="H28" s="34"/>
      <c r="I28" s="34"/>
      <c r="J28" s="34"/>
    </row>
    <row r="29" customHeight="1" spans="1:10">
      <c r="A29" s="34" t="s">
        <v>663</v>
      </c>
      <c r="B29" s="34"/>
      <c r="C29" s="34"/>
      <c r="D29" s="34"/>
      <c r="E29" s="34"/>
      <c r="F29" s="34"/>
      <c r="G29" s="34"/>
      <c r="H29" s="34"/>
      <c r="I29" s="34"/>
      <c r="J29" s="34"/>
    </row>
    <row r="30" customHeight="1" spans="1:10">
      <c r="A30" s="34" t="s">
        <v>664</v>
      </c>
      <c r="B30" s="34"/>
      <c r="C30" s="34"/>
      <c r="D30" s="34"/>
      <c r="E30" s="34"/>
      <c r="F30" s="34"/>
      <c r="G30" s="34"/>
      <c r="H30" s="34"/>
      <c r="I30" s="34"/>
      <c r="J30"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ageMargins left="0.75" right="0.75" top="1" bottom="1" header="0.5" footer="0.5"/>
  <pageSetup paperSize="9" scale="86"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B1" workbookViewId="0">
      <selection activeCell="I15" sqref="I15:I20"/>
    </sheetView>
  </sheetViews>
  <sheetFormatPr defaultColWidth="8.8" defaultRowHeight="15.6"/>
  <cols>
    <col min="3" max="3" width="13.9" customWidth="1"/>
  </cols>
  <sheetData>
    <row r="1" spans="1:10">
      <c r="A1" s="1" t="s">
        <v>745</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746</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38">
        <v>4</v>
      </c>
      <c r="E7" s="38">
        <v>4</v>
      </c>
      <c r="F7" s="38">
        <v>4</v>
      </c>
      <c r="G7" s="6">
        <v>10</v>
      </c>
      <c r="H7" s="9">
        <v>1</v>
      </c>
      <c r="I7" s="13">
        <v>10</v>
      </c>
      <c r="J7" s="13"/>
    </row>
    <row r="8" ht="48" customHeight="1" spans="1:10">
      <c r="A8" s="3"/>
      <c r="B8" s="3"/>
      <c r="C8" s="7" t="s">
        <v>645</v>
      </c>
      <c r="D8" s="38">
        <v>4</v>
      </c>
      <c r="E8" s="38">
        <v>4</v>
      </c>
      <c r="F8" s="38">
        <v>4</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39" t="s">
        <v>596</v>
      </c>
      <c r="B15" s="40" t="s">
        <v>597</v>
      </c>
      <c r="C15" s="23" t="s">
        <v>674</v>
      </c>
      <c r="D15" s="41" t="s">
        <v>675</v>
      </c>
      <c r="E15" s="41">
        <v>4</v>
      </c>
      <c r="F15" s="41" t="s">
        <v>603</v>
      </c>
      <c r="G15" s="41">
        <v>4</v>
      </c>
      <c r="H15" s="41">
        <v>15</v>
      </c>
      <c r="I15" s="41">
        <v>15</v>
      </c>
      <c r="J15" s="6" t="s">
        <v>587</v>
      </c>
    </row>
    <row r="16" ht="19" customHeight="1" spans="1:10">
      <c r="A16" s="39"/>
      <c r="B16" s="42" t="s">
        <v>604</v>
      </c>
      <c r="C16" s="23" t="s">
        <v>676</v>
      </c>
      <c r="D16" s="41" t="s">
        <v>677</v>
      </c>
      <c r="E16" s="41">
        <v>95</v>
      </c>
      <c r="F16" s="41" t="s">
        <v>600</v>
      </c>
      <c r="G16" s="41">
        <v>95</v>
      </c>
      <c r="H16" s="41">
        <v>20</v>
      </c>
      <c r="I16" s="41">
        <v>20</v>
      </c>
      <c r="J16" s="6" t="s">
        <v>587</v>
      </c>
    </row>
    <row r="17" ht="21" customHeight="1" spans="1:10">
      <c r="A17" s="39"/>
      <c r="B17" s="42" t="s">
        <v>678</v>
      </c>
      <c r="C17" s="23" t="s">
        <v>679</v>
      </c>
      <c r="D17" s="41" t="s">
        <v>675</v>
      </c>
      <c r="E17" s="41">
        <v>100</v>
      </c>
      <c r="F17" s="41" t="s">
        <v>600</v>
      </c>
      <c r="G17" s="41">
        <v>100</v>
      </c>
      <c r="H17" s="41">
        <v>10</v>
      </c>
      <c r="I17" s="41">
        <v>10</v>
      </c>
      <c r="J17" s="6" t="s">
        <v>587</v>
      </c>
    </row>
    <row r="18" ht="36" customHeight="1" spans="1:10">
      <c r="A18" s="39" t="s">
        <v>608</v>
      </c>
      <c r="B18" s="43" t="s">
        <v>680</v>
      </c>
      <c r="C18" s="23" t="s">
        <v>681</v>
      </c>
      <c r="D18" s="41" t="s">
        <v>677</v>
      </c>
      <c r="E18" s="41">
        <v>85</v>
      </c>
      <c r="F18" s="41" t="s">
        <v>600</v>
      </c>
      <c r="G18" s="41">
        <v>85</v>
      </c>
      <c r="H18" s="41">
        <v>10</v>
      </c>
      <c r="I18" s="41">
        <v>10</v>
      </c>
      <c r="J18" s="6" t="s">
        <v>587</v>
      </c>
    </row>
    <row r="19" ht="24" spans="1:10">
      <c r="A19" s="39"/>
      <c r="B19" s="44" t="s">
        <v>682</v>
      </c>
      <c r="C19" s="23" t="s">
        <v>683</v>
      </c>
      <c r="D19" s="41" t="s">
        <v>677</v>
      </c>
      <c r="E19" s="41">
        <v>95</v>
      </c>
      <c r="F19" s="41" t="s">
        <v>600</v>
      </c>
      <c r="G19" s="41">
        <v>95</v>
      </c>
      <c r="H19" s="41">
        <v>20</v>
      </c>
      <c r="I19" s="41">
        <v>20</v>
      </c>
      <c r="J19" s="6" t="s">
        <v>587</v>
      </c>
    </row>
    <row r="20" ht="36" spans="1:10">
      <c r="A20" s="45" t="s">
        <v>622</v>
      </c>
      <c r="B20" s="46" t="s">
        <v>684</v>
      </c>
      <c r="C20" s="23" t="s">
        <v>685</v>
      </c>
      <c r="D20" s="41" t="s">
        <v>677</v>
      </c>
      <c r="E20" s="41">
        <v>90</v>
      </c>
      <c r="F20" s="41" t="s">
        <v>600</v>
      </c>
      <c r="G20" s="41">
        <v>90</v>
      </c>
      <c r="H20" s="41">
        <v>15</v>
      </c>
      <c r="I20" s="41">
        <v>15</v>
      </c>
      <c r="J20" s="6" t="s">
        <v>587</v>
      </c>
    </row>
    <row r="21" customHeight="1" spans="1:10">
      <c r="A21" s="3" t="s">
        <v>658</v>
      </c>
      <c r="B21" s="3"/>
      <c r="C21" s="3"/>
      <c r="D21" s="12" t="s">
        <v>627</v>
      </c>
      <c r="E21" s="12"/>
      <c r="F21" s="12"/>
      <c r="G21" s="12"/>
      <c r="H21" s="12"/>
      <c r="I21" s="12"/>
      <c r="J21" s="12"/>
    </row>
    <row r="22" customHeight="1" spans="1:10">
      <c r="A22" s="3" t="s">
        <v>659</v>
      </c>
      <c r="B22" s="3"/>
      <c r="C22" s="3"/>
      <c r="D22" s="3"/>
      <c r="E22" s="3"/>
      <c r="F22" s="3"/>
      <c r="G22" s="3"/>
      <c r="H22" s="6">
        <v>100</v>
      </c>
      <c r="I22" s="6">
        <v>100</v>
      </c>
      <c r="J22" s="36" t="s">
        <v>660</v>
      </c>
    </row>
    <row r="23" spans="1:10">
      <c r="A23" s="33"/>
      <c r="B23" s="33"/>
      <c r="C23" s="33"/>
      <c r="D23" s="33"/>
      <c r="E23" s="33"/>
      <c r="F23" s="33"/>
      <c r="G23" s="33"/>
      <c r="H23" s="33"/>
      <c r="I23" s="33"/>
      <c r="J23" s="37"/>
    </row>
    <row r="24" spans="1:10">
      <c r="A24" s="34" t="s">
        <v>628</v>
      </c>
      <c r="B24" s="33"/>
      <c r="C24" s="33"/>
      <c r="D24" s="33"/>
      <c r="E24" s="33"/>
      <c r="F24" s="33"/>
      <c r="G24" s="33"/>
      <c r="H24" s="33"/>
      <c r="I24" s="33"/>
      <c r="J24" s="37"/>
    </row>
    <row r="25" customHeight="1" spans="1:10">
      <c r="A25" s="34" t="s">
        <v>629</v>
      </c>
      <c r="B25" s="34"/>
      <c r="C25" s="34"/>
      <c r="D25" s="34"/>
      <c r="E25" s="34"/>
      <c r="F25" s="34"/>
      <c r="G25" s="34"/>
      <c r="H25" s="34"/>
      <c r="I25" s="34"/>
      <c r="J25" s="34"/>
    </row>
    <row r="26" customHeight="1" spans="1:10">
      <c r="A26" s="34" t="s">
        <v>630</v>
      </c>
      <c r="B26" s="34"/>
      <c r="C26" s="34"/>
      <c r="D26" s="34"/>
      <c r="E26" s="34"/>
      <c r="F26" s="34"/>
      <c r="G26" s="34"/>
      <c r="H26" s="34"/>
      <c r="I26" s="34"/>
      <c r="J26" s="34"/>
    </row>
    <row r="27" ht="15" customHeight="1" spans="1:10">
      <c r="A27" s="34" t="s">
        <v>661</v>
      </c>
      <c r="B27" s="34"/>
      <c r="C27" s="34"/>
      <c r="D27" s="34"/>
      <c r="E27" s="34"/>
      <c r="F27" s="34"/>
      <c r="G27" s="34"/>
      <c r="H27" s="34"/>
      <c r="I27" s="34"/>
      <c r="J27" s="34"/>
    </row>
    <row r="28" customHeight="1" spans="1:10">
      <c r="A28" s="34" t="s">
        <v>662</v>
      </c>
      <c r="B28" s="34"/>
      <c r="C28" s="34"/>
      <c r="D28" s="34"/>
      <c r="E28" s="34"/>
      <c r="F28" s="34"/>
      <c r="G28" s="34"/>
      <c r="H28" s="34"/>
      <c r="I28" s="34"/>
      <c r="J28" s="34"/>
    </row>
    <row r="29" customHeight="1" spans="1:10">
      <c r="A29" s="34" t="s">
        <v>663</v>
      </c>
      <c r="B29" s="34"/>
      <c r="C29" s="34"/>
      <c r="D29" s="34"/>
      <c r="E29" s="34"/>
      <c r="F29" s="34"/>
      <c r="G29" s="34"/>
      <c r="H29" s="34"/>
      <c r="I29" s="34"/>
      <c r="J29" s="34"/>
    </row>
    <row r="30" customHeight="1" spans="1:10">
      <c r="A30" s="34" t="s">
        <v>664</v>
      </c>
      <c r="B30" s="34"/>
      <c r="C30" s="34"/>
      <c r="D30" s="34"/>
      <c r="E30" s="34"/>
      <c r="F30" s="34"/>
      <c r="G30" s="34"/>
      <c r="H30" s="34"/>
      <c r="I30" s="34"/>
      <c r="J30"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ageMargins left="0.75" right="0.75" top="1" bottom="1" header="0.5" footer="0.5"/>
  <pageSetup paperSize="9" scale="87"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workbookViewId="0">
      <selection activeCell="L19" sqref="L19"/>
    </sheetView>
  </sheetViews>
  <sheetFormatPr defaultColWidth="8.8" defaultRowHeight="15.6"/>
  <cols>
    <col min="1" max="1" width="10.25" customWidth="1"/>
    <col min="3" max="3" width="13.7" customWidth="1"/>
  </cols>
  <sheetData>
    <row r="1" spans="1:10">
      <c r="A1" s="1" t="s">
        <v>747</v>
      </c>
      <c r="B1" s="1"/>
      <c r="C1" s="1"/>
      <c r="D1" s="1"/>
      <c r="E1" s="1"/>
      <c r="F1" s="1"/>
      <c r="G1" s="1"/>
      <c r="H1" s="1"/>
      <c r="I1" s="1"/>
      <c r="J1" s="1"/>
    </row>
    <row r="2" ht="22.2" customHeight="1" spans="1:10">
      <c r="A2" s="2" t="s">
        <v>633</v>
      </c>
      <c r="B2" s="2"/>
      <c r="C2" s="2"/>
      <c r="D2" s="2"/>
      <c r="E2" s="2"/>
      <c r="F2" s="2"/>
      <c r="G2" s="2"/>
      <c r="H2" s="2"/>
      <c r="I2" s="2"/>
      <c r="J2" s="2"/>
    </row>
    <row r="3" ht="22.2" spans="1:10">
      <c r="A3" s="2"/>
      <c r="B3" s="2"/>
      <c r="C3" s="2"/>
      <c r="D3" s="2"/>
      <c r="E3" s="2"/>
      <c r="F3" s="2"/>
      <c r="G3" s="2"/>
      <c r="H3" s="2"/>
      <c r="I3" s="2"/>
      <c r="J3" s="35"/>
    </row>
    <row r="4" customHeight="1" spans="1:10">
      <c r="A4" s="3" t="s">
        <v>634</v>
      </c>
      <c r="B4" s="3"/>
      <c r="C4" s="4" t="s">
        <v>748</v>
      </c>
      <c r="D4" s="4"/>
      <c r="E4" s="4"/>
      <c r="F4" s="4"/>
      <c r="G4" s="4"/>
      <c r="H4" s="4"/>
      <c r="I4" s="4"/>
      <c r="J4" s="4"/>
    </row>
    <row r="5" customHeight="1" spans="1:10">
      <c r="A5" s="3" t="s">
        <v>636</v>
      </c>
      <c r="B5" s="3"/>
      <c r="C5" s="5" t="s">
        <v>557</v>
      </c>
      <c r="D5" s="5"/>
      <c r="E5" s="5"/>
      <c r="F5" s="6" t="s">
        <v>637</v>
      </c>
      <c r="G5" s="4" t="s">
        <v>557</v>
      </c>
      <c r="H5" s="4"/>
      <c r="I5" s="4"/>
      <c r="J5" s="4"/>
    </row>
    <row r="6" ht="24" customHeight="1" spans="1:10">
      <c r="A6" s="3" t="s">
        <v>638</v>
      </c>
      <c r="B6" s="3"/>
      <c r="C6" s="6"/>
      <c r="D6" s="6" t="s">
        <v>639</v>
      </c>
      <c r="E6" s="6" t="s">
        <v>470</v>
      </c>
      <c r="F6" s="6" t="s">
        <v>640</v>
      </c>
      <c r="G6" s="6" t="s">
        <v>641</v>
      </c>
      <c r="H6" s="6" t="s">
        <v>642</v>
      </c>
      <c r="I6" s="12" t="s">
        <v>643</v>
      </c>
      <c r="J6" s="12"/>
    </row>
    <row r="7" ht="24" customHeight="1" spans="1:10">
      <c r="A7" s="3"/>
      <c r="B7" s="3"/>
      <c r="C7" s="7" t="s">
        <v>644</v>
      </c>
      <c r="D7" s="8">
        <v>40</v>
      </c>
      <c r="E7" s="8">
        <v>40</v>
      </c>
      <c r="F7" s="8">
        <v>40</v>
      </c>
      <c r="G7" s="6">
        <v>10</v>
      </c>
      <c r="H7" s="9">
        <v>1</v>
      </c>
      <c r="I7" s="13">
        <v>10</v>
      </c>
      <c r="J7" s="13"/>
    </row>
    <row r="8" ht="48" customHeight="1" spans="1:10">
      <c r="A8" s="3"/>
      <c r="B8" s="3"/>
      <c r="C8" s="7" t="s">
        <v>645</v>
      </c>
      <c r="D8" s="8">
        <v>40</v>
      </c>
      <c r="E8" s="8">
        <v>40</v>
      </c>
      <c r="F8" s="8">
        <v>40</v>
      </c>
      <c r="G8" s="6" t="s">
        <v>474</v>
      </c>
      <c r="H8" s="9">
        <v>1</v>
      </c>
      <c r="I8" s="13" t="s">
        <v>474</v>
      </c>
      <c r="J8" s="13"/>
    </row>
    <row r="9" ht="48" customHeight="1" spans="1:10">
      <c r="A9" s="3"/>
      <c r="B9" s="3"/>
      <c r="C9" s="7" t="s">
        <v>646</v>
      </c>
      <c r="D9" s="8"/>
      <c r="E9" s="8"/>
      <c r="F9" s="8"/>
      <c r="G9" s="6" t="s">
        <v>474</v>
      </c>
      <c r="H9" s="8"/>
      <c r="I9" s="13" t="s">
        <v>474</v>
      </c>
      <c r="J9" s="13"/>
    </row>
    <row r="10" ht="24" customHeight="1" spans="1:10">
      <c r="A10" s="3"/>
      <c r="B10" s="3"/>
      <c r="C10" s="7" t="s">
        <v>647</v>
      </c>
      <c r="D10" s="10" t="s">
        <v>474</v>
      </c>
      <c r="E10" s="10" t="s">
        <v>474</v>
      </c>
      <c r="F10" s="10" t="s">
        <v>474</v>
      </c>
      <c r="G10" s="6" t="s">
        <v>474</v>
      </c>
      <c r="H10" s="8"/>
      <c r="I10" s="13" t="s">
        <v>474</v>
      </c>
      <c r="J10" s="13"/>
    </row>
    <row r="11" ht="20.4" customHeight="1" spans="1:10">
      <c r="A11" s="11" t="s">
        <v>648</v>
      </c>
      <c r="B11" s="12" t="s">
        <v>649</v>
      </c>
      <c r="C11" s="12"/>
      <c r="D11" s="12"/>
      <c r="E11" s="12"/>
      <c r="F11" s="13" t="s">
        <v>570</v>
      </c>
      <c r="G11" s="13"/>
      <c r="H11" s="13"/>
      <c r="I11" s="13"/>
      <c r="J11" s="13"/>
    </row>
    <row r="12" customHeight="1" spans="1:10">
      <c r="A12" s="11"/>
      <c r="B12" s="14" t="s">
        <v>673</v>
      </c>
      <c r="C12" s="14"/>
      <c r="D12" s="14"/>
      <c r="E12" s="14"/>
      <c r="F12" s="15" t="s">
        <v>673</v>
      </c>
      <c r="G12" s="15"/>
      <c r="H12" s="15"/>
      <c r="I12" s="15"/>
      <c r="J12" s="15"/>
    </row>
    <row r="13" ht="20.4" customHeight="1" spans="1:10">
      <c r="A13" s="16" t="s">
        <v>651</v>
      </c>
      <c r="B13" s="16"/>
      <c r="C13" s="16"/>
      <c r="D13" s="17" t="s">
        <v>652</v>
      </c>
      <c r="E13" s="17"/>
      <c r="F13" s="17"/>
      <c r="G13" s="18" t="s">
        <v>653</v>
      </c>
      <c r="H13" s="18" t="s">
        <v>641</v>
      </c>
      <c r="I13" s="18" t="s">
        <v>643</v>
      </c>
      <c r="J13" s="18" t="s">
        <v>595</v>
      </c>
    </row>
    <row r="14" spans="1:10">
      <c r="A14" s="19" t="s">
        <v>589</v>
      </c>
      <c r="B14" s="11" t="s">
        <v>590</v>
      </c>
      <c r="C14" s="6" t="s">
        <v>591</v>
      </c>
      <c r="D14" s="6" t="s">
        <v>592</v>
      </c>
      <c r="E14" s="6" t="s">
        <v>593</v>
      </c>
      <c r="F14" s="20" t="s">
        <v>594</v>
      </c>
      <c r="G14" s="18"/>
      <c r="H14" s="18"/>
      <c r="I14" s="18"/>
      <c r="J14" s="18"/>
    </row>
    <row r="15" ht="36" customHeight="1" spans="1:10">
      <c r="A15" s="21" t="s">
        <v>596</v>
      </c>
      <c r="B15" s="22" t="s">
        <v>597</v>
      </c>
      <c r="C15" s="23" t="s">
        <v>674</v>
      </c>
      <c r="D15" s="24" t="s">
        <v>675</v>
      </c>
      <c r="E15" s="25">
        <v>40</v>
      </c>
      <c r="F15" s="6" t="s">
        <v>603</v>
      </c>
      <c r="G15" s="26">
        <v>40</v>
      </c>
      <c r="H15" s="6">
        <v>15</v>
      </c>
      <c r="I15" s="6">
        <v>15</v>
      </c>
      <c r="J15" s="6" t="s">
        <v>587</v>
      </c>
    </row>
    <row r="16" ht="24" customHeight="1" spans="1:10">
      <c r="A16" s="21"/>
      <c r="B16" s="27" t="s">
        <v>604</v>
      </c>
      <c r="C16" s="23" t="s">
        <v>749</v>
      </c>
      <c r="D16" s="24" t="s">
        <v>675</v>
      </c>
      <c r="E16" s="11">
        <v>100</v>
      </c>
      <c r="F16" s="6" t="s">
        <v>600</v>
      </c>
      <c r="G16" s="6">
        <v>100</v>
      </c>
      <c r="H16" s="6">
        <v>20</v>
      </c>
      <c r="I16" s="6">
        <v>20</v>
      </c>
      <c r="J16" s="6" t="s">
        <v>587</v>
      </c>
    </row>
    <row r="17" ht="25" customHeight="1" spans="1:10">
      <c r="A17" s="21"/>
      <c r="B17" s="27" t="s">
        <v>678</v>
      </c>
      <c r="C17" s="23" t="s">
        <v>708</v>
      </c>
      <c r="D17" s="24" t="s">
        <v>675</v>
      </c>
      <c r="E17" s="11">
        <v>100</v>
      </c>
      <c r="F17" s="6" t="s">
        <v>600</v>
      </c>
      <c r="G17" s="6">
        <v>100</v>
      </c>
      <c r="H17" s="6">
        <v>15</v>
      </c>
      <c r="I17" s="6">
        <v>15</v>
      </c>
      <c r="J17" s="6" t="s">
        <v>587</v>
      </c>
    </row>
    <row r="18" ht="36" customHeight="1" spans="1:10">
      <c r="A18" s="21" t="s">
        <v>608</v>
      </c>
      <c r="B18" s="28" t="s">
        <v>699</v>
      </c>
      <c r="C18" s="23" t="s">
        <v>681</v>
      </c>
      <c r="D18" s="24" t="s">
        <v>677</v>
      </c>
      <c r="E18" s="11">
        <v>85</v>
      </c>
      <c r="F18" s="6" t="s">
        <v>600</v>
      </c>
      <c r="G18" s="6">
        <v>85</v>
      </c>
      <c r="H18" s="6">
        <v>5</v>
      </c>
      <c r="I18" s="6">
        <v>5</v>
      </c>
      <c r="J18" s="6" t="s">
        <v>587</v>
      </c>
    </row>
    <row r="19" ht="24" spans="1:10">
      <c r="A19" s="21"/>
      <c r="B19" s="29" t="s">
        <v>700</v>
      </c>
      <c r="C19" s="23" t="s">
        <v>750</v>
      </c>
      <c r="D19" s="24" t="s">
        <v>677</v>
      </c>
      <c r="E19" s="11">
        <v>95</v>
      </c>
      <c r="F19" s="6" t="s">
        <v>600</v>
      </c>
      <c r="G19" s="6">
        <v>95</v>
      </c>
      <c r="H19" s="6">
        <v>5</v>
      </c>
      <c r="I19" s="6">
        <v>5</v>
      </c>
      <c r="J19" s="6" t="s">
        <v>587</v>
      </c>
    </row>
    <row r="20" ht="36" spans="1:10">
      <c r="A20" s="21"/>
      <c r="B20" s="30" t="s">
        <v>711</v>
      </c>
      <c r="C20" s="23" t="s">
        <v>751</v>
      </c>
      <c r="D20" s="24" t="s">
        <v>677</v>
      </c>
      <c r="E20" s="11">
        <v>98</v>
      </c>
      <c r="F20" s="6" t="s">
        <v>600</v>
      </c>
      <c r="G20" s="6">
        <v>98</v>
      </c>
      <c r="H20" s="6">
        <v>10</v>
      </c>
      <c r="I20" s="6">
        <v>10</v>
      </c>
      <c r="J20" s="6" t="s">
        <v>587</v>
      </c>
    </row>
    <row r="21" ht="36" spans="1:10">
      <c r="A21" s="31" t="s">
        <v>622</v>
      </c>
      <c r="B21" s="32" t="s">
        <v>684</v>
      </c>
      <c r="C21" s="23" t="s">
        <v>685</v>
      </c>
      <c r="D21" s="24" t="s">
        <v>677</v>
      </c>
      <c r="E21" s="11">
        <v>90</v>
      </c>
      <c r="F21" s="6" t="s">
        <v>600</v>
      </c>
      <c r="G21" s="6">
        <v>90</v>
      </c>
      <c r="H21" s="6">
        <v>20</v>
      </c>
      <c r="I21" s="6">
        <v>20</v>
      </c>
      <c r="J21" s="6" t="s">
        <v>587</v>
      </c>
    </row>
    <row r="22" customHeight="1" spans="1:10">
      <c r="A22" s="3" t="s">
        <v>658</v>
      </c>
      <c r="B22" s="3"/>
      <c r="C22" s="3"/>
      <c r="D22" s="12" t="s">
        <v>627</v>
      </c>
      <c r="E22" s="12"/>
      <c r="F22" s="12"/>
      <c r="G22" s="12"/>
      <c r="H22" s="12"/>
      <c r="I22" s="12"/>
      <c r="J22" s="12"/>
    </row>
    <row r="23" customHeight="1" spans="1:10">
      <c r="A23" s="3" t="s">
        <v>659</v>
      </c>
      <c r="B23" s="3"/>
      <c r="C23" s="3"/>
      <c r="D23" s="3"/>
      <c r="E23" s="3"/>
      <c r="F23" s="3"/>
      <c r="G23" s="3"/>
      <c r="H23" s="6">
        <v>100</v>
      </c>
      <c r="I23" s="6">
        <v>100</v>
      </c>
      <c r="J23" s="36" t="s">
        <v>660</v>
      </c>
    </row>
    <row r="24" spans="1:10">
      <c r="A24" s="33"/>
      <c r="B24" s="33"/>
      <c r="C24" s="33"/>
      <c r="D24" s="33"/>
      <c r="E24" s="33"/>
      <c r="F24" s="33"/>
      <c r="G24" s="33"/>
      <c r="H24" s="33"/>
      <c r="I24" s="33"/>
      <c r="J24" s="37"/>
    </row>
    <row r="25" spans="1:10">
      <c r="A25" s="34" t="s">
        <v>628</v>
      </c>
      <c r="B25" s="33"/>
      <c r="C25" s="33"/>
      <c r="D25" s="33"/>
      <c r="E25" s="33"/>
      <c r="F25" s="33"/>
      <c r="G25" s="33"/>
      <c r="H25" s="33"/>
      <c r="I25" s="33"/>
      <c r="J25" s="37"/>
    </row>
    <row r="26" customHeight="1" spans="1:10">
      <c r="A26" s="34" t="s">
        <v>629</v>
      </c>
      <c r="B26" s="34"/>
      <c r="C26" s="34"/>
      <c r="D26" s="34"/>
      <c r="E26" s="34"/>
      <c r="F26" s="34"/>
      <c r="G26" s="34"/>
      <c r="H26" s="34"/>
      <c r="I26" s="34"/>
      <c r="J26" s="34"/>
    </row>
    <row r="27" customHeight="1" spans="1:10">
      <c r="A27" s="34" t="s">
        <v>630</v>
      </c>
      <c r="B27" s="34"/>
      <c r="C27" s="34"/>
      <c r="D27" s="34"/>
      <c r="E27" s="34"/>
      <c r="F27" s="34"/>
      <c r="G27" s="34"/>
      <c r="H27" s="34"/>
      <c r="I27" s="34"/>
      <c r="J27" s="34"/>
    </row>
    <row r="28" ht="15" customHeight="1" spans="1:10">
      <c r="A28" s="34" t="s">
        <v>661</v>
      </c>
      <c r="B28" s="34"/>
      <c r="C28" s="34"/>
      <c r="D28" s="34"/>
      <c r="E28" s="34"/>
      <c r="F28" s="34"/>
      <c r="G28" s="34"/>
      <c r="H28" s="34"/>
      <c r="I28" s="34"/>
      <c r="J28" s="34"/>
    </row>
    <row r="29" customHeight="1" spans="1:10">
      <c r="A29" s="34" t="s">
        <v>662</v>
      </c>
      <c r="B29" s="34"/>
      <c r="C29" s="34"/>
      <c r="D29" s="34"/>
      <c r="E29" s="34"/>
      <c r="F29" s="34"/>
      <c r="G29" s="34"/>
      <c r="H29" s="34"/>
      <c r="I29" s="34"/>
      <c r="J29" s="34"/>
    </row>
    <row r="30" customHeight="1" spans="1:10">
      <c r="A30" s="34" t="s">
        <v>663</v>
      </c>
      <c r="B30" s="34"/>
      <c r="C30" s="34"/>
      <c r="D30" s="34"/>
      <c r="E30" s="34"/>
      <c r="F30" s="34"/>
      <c r="G30" s="34"/>
      <c r="H30" s="34"/>
      <c r="I30" s="34"/>
      <c r="J30" s="34"/>
    </row>
    <row r="31" customHeight="1" spans="1:10">
      <c r="A31" s="34" t="s">
        <v>664</v>
      </c>
      <c r="B31" s="34"/>
      <c r="C31" s="34"/>
      <c r="D31" s="34"/>
      <c r="E31" s="34"/>
      <c r="F31" s="34"/>
      <c r="G31" s="34"/>
      <c r="H31" s="34"/>
      <c r="I31" s="34"/>
      <c r="J31"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20"/>
    <mergeCell ref="G13:G14"/>
    <mergeCell ref="H13:H14"/>
    <mergeCell ref="I13:I14"/>
    <mergeCell ref="J13:J14"/>
    <mergeCell ref="A6:B10"/>
  </mergeCells>
  <pageMargins left="0.75" right="0.75" top="1" bottom="1" header="0.5" footer="0.5"/>
  <pageSetup paperSize="9" scale="8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workbookViewId="0">
      <selection activeCell="A41" sqref="$A41:$XFD65536"/>
    </sheetView>
  </sheetViews>
  <sheetFormatPr defaultColWidth="9" defaultRowHeight="15.6"/>
  <cols>
    <col min="1" max="1" width="27.4" style="154" customWidth="1"/>
    <col min="2" max="2" width="5.4" style="154" customWidth="1"/>
    <col min="3" max="3" width="11.4" style="154" customWidth="1"/>
    <col min="4" max="4" width="45.25" style="154" customWidth="1"/>
    <col min="5" max="5" width="6" style="154" customWidth="1"/>
    <col min="6" max="9" width="12.2" style="154" customWidth="1"/>
    <col min="10" max="16384" width="9" style="154"/>
  </cols>
  <sheetData>
    <row r="1" ht="25.5" customHeight="1" spans="1:9">
      <c r="A1" s="206"/>
      <c r="B1" s="206"/>
      <c r="C1" s="206"/>
      <c r="D1" s="207" t="s">
        <v>207</v>
      </c>
      <c r="E1" s="206"/>
      <c r="F1" s="206"/>
      <c r="G1" s="206"/>
      <c r="H1" s="206"/>
      <c r="I1" s="206"/>
    </row>
    <row r="2" s="202" customFormat="1" ht="18" customHeight="1" spans="1:9">
      <c r="A2" s="206"/>
      <c r="B2" s="206"/>
      <c r="C2" s="206"/>
      <c r="D2" s="206"/>
      <c r="E2" s="206"/>
      <c r="F2" s="206"/>
      <c r="G2" s="206"/>
      <c r="H2" s="206"/>
      <c r="I2" s="222" t="s">
        <v>208</v>
      </c>
    </row>
    <row r="3" s="202" customFormat="1" ht="18" customHeight="1" spans="1:9">
      <c r="A3" s="208" t="str">
        <f>附表3支出决算表!A3</f>
        <v>部门：富源县富村镇</v>
      </c>
      <c r="B3" s="206"/>
      <c r="C3" s="206"/>
      <c r="D3" s="209"/>
      <c r="E3" s="206"/>
      <c r="F3" s="206"/>
      <c r="G3" s="206"/>
      <c r="H3" s="206"/>
      <c r="I3" s="222" t="s">
        <v>3</v>
      </c>
    </row>
    <row r="4" ht="18" customHeight="1" spans="1:9">
      <c r="A4" s="285" t="s">
        <v>209</v>
      </c>
      <c r="B4" s="286"/>
      <c r="C4" s="286"/>
      <c r="D4" s="286" t="s">
        <v>210</v>
      </c>
      <c r="E4" s="286"/>
      <c r="F4" s="286" t="s">
        <v>11</v>
      </c>
      <c r="G4" s="286" t="s">
        <v>11</v>
      </c>
      <c r="H4" s="286"/>
      <c r="I4" s="286" t="s">
        <v>11</v>
      </c>
    </row>
    <row r="5" ht="39.75" customHeight="1" spans="1:9">
      <c r="A5" s="287" t="s">
        <v>211</v>
      </c>
      <c r="B5" s="288" t="s">
        <v>7</v>
      </c>
      <c r="C5" s="288" t="s">
        <v>212</v>
      </c>
      <c r="D5" s="288" t="s">
        <v>213</v>
      </c>
      <c r="E5" s="288" t="s">
        <v>7</v>
      </c>
      <c r="F5" s="289" t="s">
        <v>100</v>
      </c>
      <c r="G5" s="288" t="s">
        <v>214</v>
      </c>
      <c r="H5" s="290" t="s">
        <v>215</v>
      </c>
      <c r="I5" s="290" t="s">
        <v>216</v>
      </c>
    </row>
    <row r="6" ht="18" customHeight="1" spans="1:9">
      <c r="A6" s="287"/>
      <c r="B6" s="288" t="s">
        <v>11</v>
      </c>
      <c r="C6" s="288" t="s">
        <v>11</v>
      </c>
      <c r="D6" s="288" t="s">
        <v>11</v>
      </c>
      <c r="E6" s="288" t="s">
        <v>11</v>
      </c>
      <c r="F6" s="289" t="s">
        <v>95</v>
      </c>
      <c r="G6" s="288" t="s">
        <v>214</v>
      </c>
      <c r="H6" s="290"/>
      <c r="I6" s="290"/>
    </row>
    <row r="7" ht="18" customHeight="1" spans="1:9">
      <c r="A7" s="291" t="s">
        <v>217</v>
      </c>
      <c r="B7" s="289" t="s">
        <v>11</v>
      </c>
      <c r="C7" s="289" t="s">
        <v>12</v>
      </c>
      <c r="D7" s="289" t="s">
        <v>217</v>
      </c>
      <c r="E7" s="289" t="s">
        <v>11</v>
      </c>
      <c r="F7" s="289" t="s">
        <v>13</v>
      </c>
      <c r="G7" s="289" t="s">
        <v>19</v>
      </c>
      <c r="H7" s="289" t="s">
        <v>22</v>
      </c>
      <c r="I7" s="289" t="s">
        <v>25</v>
      </c>
    </row>
    <row r="8" ht="18" customHeight="1" spans="1:9">
      <c r="A8" s="292" t="s">
        <v>218</v>
      </c>
      <c r="B8" s="289" t="s">
        <v>12</v>
      </c>
      <c r="C8" s="186">
        <v>6380.33</v>
      </c>
      <c r="D8" s="215" t="s">
        <v>15</v>
      </c>
      <c r="E8" s="289">
        <v>33</v>
      </c>
      <c r="F8" s="186">
        <v>2124.27</v>
      </c>
      <c r="G8" s="187">
        <v>2124.27</v>
      </c>
      <c r="H8" s="187"/>
      <c r="I8" s="187"/>
    </row>
    <row r="9" ht="18" customHeight="1" spans="1:9">
      <c r="A9" s="292" t="s">
        <v>219</v>
      </c>
      <c r="B9" s="289" t="s">
        <v>13</v>
      </c>
      <c r="C9" s="217">
        <v>50</v>
      </c>
      <c r="D9" s="215" t="s">
        <v>17</v>
      </c>
      <c r="E9" s="289">
        <v>34</v>
      </c>
      <c r="F9" s="217"/>
      <c r="G9" s="191"/>
      <c r="H9" s="191"/>
      <c r="I9" s="191"/>
    </row>
    <row r="10" ht="18" customHeight="1" spans="1:9">
      <c r="A10" s="292" t="s">
        <v>220</v>
      </c>
      <c r="B10" s="289" t="s">
        <v>19</v>
      </c>
      <c r="C10" s="217">
        <v>2</v>
      </c>
      <c r="D10" s="215" t="s">
        <v>20</v>
      </c>
      <c r="E10" s="289">
        <v>35</v>
      </c>
      <c r="F10" s="217"/>
      <c r="G10" s="191"/>
      <c r="H10" s="191"/>
      <c r="I10" s="191"/>
    </row>
    <row r="11" ht="18" customHeight="1" spans="1:9">
      <c r="A11" s="292" t="s">
        <v>11</v>
      </c>
      <c r="B11" s="289" t="s">
        <v>22</v>
      </c>
      <c r="C11" s="217"/>
      <c r="D11" s="215" t="s">
        <v>23</v>
      </c>
      <c r="E11" s="289">
        <v>36</v>
      </c>
      <c r="F11" s="217"/>
      <c r="G11" s="191"/>
      <c r="H11" s="191"/>
      <c r="I11" s="191"/>
    </row>
    <row r="12" ht="18" customHeight="1" spans="1:9">
      <c r="A12" s="292" t="s">
        <v>11</v>
      </c>
      <c r="B12" s="289" t="s">
        <v>25</v>
      </c>
      <c r="C12" s="217"/>
      <c r="D12" s="215" t="s">
        <v>26</v>
      </c>
      <c r="E12" s="289">
        <v>37</v>
      </c>
      <c r="F12" s="217"/>
      <c r="G12" s="191"/>
      <c r="H12" s="191"/>
      <c r="I12" s="191"/>
    </row>
    <row r="13" ht="18" customHeight="1" spans="1:9">
      <c r="A13" s="292" t="s">
        <v>11</v>
      </c>
      <c r="B13" s="289" t="s">
        <v>28</v>
      </c>
      <c r="C13" s="217"/>
      <c r="D13" s="215" t="s">
        <v>29</v>
      </c>
      <c r="E13" s="289">
        <v>38</v>
      </c>
      <c r="F13" s="217">
        <v>59.09</v>
      </c>
      <c r="G13" s="191">
        <v>59.09</v>
      </c>
      <c r="H13" s="191"/>
      <c r="I13" s="191"/>
    </row>
    <row r="14" ht="18" customHeight="1" spans="1:9">
      <c r="A14" s="292" t="s">
        <v>11</v>
      </c>
      <c r="B14" s="289" t="s">
        <v>31</v>
      </c>
      <c r="C14" s="217"/>
      <c r="D14" s="215" t="s">
        <v>32</v>
      </c>
      <c r="E14" s="289">
        <v>39</v>
      </c>
      <c r="F14" s="217">
        <v>94.23</v>
      </c>
      <c r="G14" s="191">
        <v>94.23</v>
      </c>
      <c r="H14" s="191"/>
      <c r="I14" s="191"/>
    </row>
    <row r="15" ht="18" customHeight="1" spans="1:9">
      <c r="A15" s="292" t="s">
        <v>11</v>
      </c>
      <c r="B15" s="289" t="s">
        <v>34</v>
      </c>
      <c r="C15" s="217"/>
      <c r="D15" s="215" t="s">
        <v>35</v>
      </c>
      <c r="E15" s="289">
        <v>40</v>
      </c>
      <c r="F15" s="217">
        <v>334.22</v>
      </c>
      <c r="G15" s="191">
        <v>334.22</v>
      </c>
      <c r="H15" s="191"/>
      <c r="I15" s="191"/>
    </row>
    <row r="16" ht="18" customHeight="1" spans="1:9">
      <c r="A16" s="292" t="s">
        <v>11</v>
      </c>
      <c r="B16" s="289" t="s">
        <v>36</v>
      </c>
      <c r="C16" s="217"/>
      <c r="D16" s="215" t="s">
        <v>37</v>
      </c>
      <c r="E16" s="289">
        <v>41</v>
      </c>
      <c r="F16" s="217">
        <v>110.77</v>
      </c>
      <c r="G16" s="191">
        <v>110.77</v>
      </c>
      <c r="H16" s="191"/>
      <c r="I16" s="191"/>
    </row>
    <row r="17" ht="18" customHeight="1" spans="1:9">
      <c r="A17" s="292" t="s">
        <v>11</v>
      </c>
      <c r="B17" s="289" t="s">
        <v>38</v>
      </c>
      <c r="C17" s="217"/>
      <c r="D17" s="215" t="s">
        <v>39</v>
      </c>
      <c r="E17" s="289">
        <v>42</v>
      </c>
      <c r="F17" s="217">
        <v>42.93</v>
      </c>
      <c r="G17" s="191">
        <v>42.93</v>
      </c>
      <c r="H17" s="191"/>
      <c r="I17" s="191"/>
    </row>
    <row r="18" ht="18" customHeight="1" spans="1:9">
      <c r="A18" s="292" t="s">
        <v>11</v>
      </c>
      <c r="B18" s="289" t="s">
        <v>40</v>
      </c>
      <c r="C18" s="217"/>
      <c r="D18" s="215" t="s">
        <v>41</v>
      </c>
      <c r="E18" s="289">
        <v>43</v>
      </c>
      <c r="F18" s="217">
        <v>129.6</v>
      </c>
      <c r="G18" s="191">
        <v>123.6</v>
      </c>
      <c r="H18" s="191">
        <v>6</v>
      </c>
      <c r="I18" s="191"/>
    </row>
    <row r="19" ht="18" customHeight="1" spans="1:9">
      <c r="A19" s="292" t="s">
        <v>11</v>
      </c>
      <c r="B19" s="289" t="s">
        <v>42</v>
      </c>
      <c r="C19" s="217"/>
      <c r="D19" s="215" t="s">
        <v>43</v>
      </c>
      <c r="E19" s="289">
        <v>44</v>
      </c>
      <c r="F19" s="217">
        <v>2845.18</v>
      </c>
      <c r="G19" s="191">
        <v>2841.18</v>
      </c>
      <c r="H19" s="191">
        <v>4</v>
      </c>
      <c r="I19" s="191"/>
    </row>
    <row r="20" ht="18" customHeight="1" spans="1:9">
      <c r="A20" s="292" t="s">
        <v>11</v>
      </c>
      <c r="B20" s="289" t="s">
        <v>44</v>
      </c>
      <c r="C20" s="217"/>
      <c r="D20" s="215" t="s">
        <v>45</v>
      </c>
      <c r="E20" s="289">
        <v>45</v>
      </c>
      <c r="F20" s="217">
        <v>5.36</v>
      </c>
      <c r="G20" s="191">
        <v>5.36</v>
      </c>
      <c r="H20" s="191"/>
      <c r="I20" s="191"/>
    </row>
    <row r="21" ht="18" customHeight="1" spans="1:9">
      <c r="A21" s="292" t="s">
        <v>11</v>
      </c>
      <c r="B21" s="289" t="s">
        <v>46</v>
      </c>
      <c r="C21" s="217"/>
      <c r="D21" s="215" t="s">
        <v>47</v>
      </c>
      <c r="E21" s="289">
        <v>46</v>
      </c>
      <c r="F21" s="217"/>
      <c r="G21" s="191"/>
      <c r="H21" s="191"/>
      <c r="I21" s="191"/>
    </row>
    <row r="22" ht="18" customHeight="1" spans="1:9">
      <c r="A22" s="292" t="s">
        <v>11</v>
      </c>
      <c r="B22" s="289" t="s">
        <v>48</v>
      </c>
      <c r="C22" s="217"/>
      <c r="D22" s="215" t="s">
        <v>49</v>
      </c>
      <c r="E22" s="289">
        <v>47</v>
      </c>
      <c r="F22" s="217"/>
      <c r="G22" s="191"/>
      <c r="H22" s="191"/>
      <c r="I22" s="191"/>
    </row>
    <row r="23" ht="18" customHeight="1" spans="1:9">
      <c r="A23" s="292" t="s">
        <v>11</v>
      </c>
      <c r="B23" s="289" t="s">
        <v>50</v>
      </c>
      <c r="C23" s="217"/>
      <c r="D23" s="215" t="s">
        <v>51</v>
      </c>
      <c r="E23" s="289">
        <v>48</v>
      </c>
      <c r="F23" s="217"/>
      <c r="G23" s="191"/>
      <c r="H23" s="191"/>
      <c r="I23" s="191"/>
    </row>
    <row r="24" ht="18" customHeight="1" spans="1:9">
      <c r="A24" s="292" t="s">
        <v>11</v>
      </c>
      <c r="B24" s="289" t="s">
        <v>52</v>
      </c>
      <c r="C24" s="217"/>
      <c r="D24" s="215" t="s">
        <v>53</v>
      </c>
      <c r="E24" s="289">
        <v>49</v>
      </c>
      <c r="F24" s="217"/>
      <c r="G24" s="191"/>
      <c r="H24" s="191"/>
      <c r="I24" s="191"/>
    </row>
    <row r="25" ht="18" customHeight="1" spans="1:9">
      <c r="A25" s="292" t="s">
        <v>11</v>
      </c>
      <c r="B25" s="289" t="s">
        <v>54</v>
      </c>
      <c r="C25" s="217"/>
      <c r="D25" s="215" t="s">
        <v>55</v>
      </c>
      <c r="E25" s="289">
        <v>50</v>
      </c>
      <c r="F25" s="217">
        <v>190.39</v>
      </c>
      <c r="G25" s="191">
        <v>190.39</v>
      </c>
      <c r="H25" s="191"/>
      <c r="I25" s="191"/>
    </row>
    <row r="26" ht="18" customHeight="1" spans="1:9">
      <c r="A26" s="292" t="s">
        <v>11</v>
      </c>
      <c r="B26" s="289" t="s">
        <v>56</v>
      </c>
      <c r="C26" s="217"/>
      <c r="D26" s="215" t="s">
        <v>57</v>
      </c>
      <c r="E26" s="289">
        <v>51</v>
      </c>
      <c r="F26" s="217">
        <v>344.73</v>
      </c>
      <c r="G26" s="191">
        <v>344.73</v>
      </c>
      <c r="H26" s="191"/>
      <c r="I26" s="191"/>
    </row>
    <row r="27" ht="18" customHeight="1" spans="1:9">
      <c r="A27" s="292" t="s">
        <v>11</v>
      </c>
      <c r="B27" s="289" t="s">
        <v>58</v>
      </c>
      <c r="C27" s="217"/>
      <c r="D27" s="215" t="s">
        <v>59</v>
      </c>
      <c r="E27" s="289">
        <v>52</v>
      </c>
      <c r="F27" s="217"/>
      <c r="G27" s="191"/>
      <c r="H27" s="191"/>
      <c r="I27" s="191"/>
    </row>
    <row r="28" ht="18" customHeight="1" spans="1:9">
      <c r="A28" s="292" t="s">
        <v>11</v>
      </c>
      <c r="B28" s="289" t="s">
        <v>60</v>
      </c>
      <c r="C28" s="217"/>
      <c r="D28" s="215" t="s">
        <v>61</v>
      </c>
      <c r="E28" s="289">
        <v>53</v>
      </c>
      <c r="F28" s="217">
        <v>2</v>
      </c>
      <c r="G28" s="191"/>
      <c r="H28" s="191"/>
      <c r="I28" s="191">
        <v>2</v>
      </c>
    </row>
    <row r="29" ht="18" customHeight="1" spans="1:9">
      <c r="A29" s="292" t="s">
        <v>11</v>
      </c>
      <c r="B29" s="289" t="s">
        <v>62</v>
      </c>
      <c r="C29" s="217"/>
      <c r="D29" s="215" t="s">
        <v>63</v>
      </c>
      <c r="E29" s="289">
        <v>54</v>
      </c>
      <c r="F29" s="217">
        <v>109.54</v>
      </c>
      <c r="G29" s="191">
        <v>109.54</v>
      </c>
      <c r="H29" s="191"/>
      <c r="I29" s="191"/>
    </row>
    <row r="30" ht="18" customHeight="1" spans="1:9">
      <c r="A30" s="292" t="s">
        <v>11</v>
      </c>
      <c r="B30" s="289" t="s">
        <v>64</v>
      </c>
      <c r="C30" s="217"/>
      <c r="D30" s="215" t="s">
        <v>65</v>
      </c>
      <c r="E30" s="289">
        <v>55</v>
      </c>
      <c r="F30" s="217">
        <v>40</v>
      </c>
      <c r="G30" s="191"/>
      <c r="H30" s="191">
        <v>40</v>
      </c>
      <c r="I30" s="191"/>
    </row>
    <row r="31" ht="18" customHeight="1" spans="1:9">
      <c r="A31" s="292"/>
      <c r="B31" s="289" t="s">
        <v>66</v>
      </c>
      <c r="C31" s="217"/>
      <c r="D31" s="215" t="s">
        <v>67</v>
      </c>
      <c r="E31" s="289">
        <v>56</v>
      </c>
      <c r="F31" s="217"/>
      <c r="G31" s="191"/>
      <c r="H31" s="191"/>
      <c r="I31" s="191"/>
    </row>
    <row r="32" ht="18" customHeight="1" spans="1:9">
      <c r="A32" s="292"/>
      <c r="B32" s="289" t="s">
        <v>68</v>
      </c>
      <c r="C32" s="217"/>
      <c r="D32" s="293" t="s">
        <v>69</v>
      </c>
      <c r="E32" s="289">
        <v>57</v>
      </c>
      <c r="F32" s="217"/>
      <c r="G32" s="191"/>
      <c r="H32" s="191"/>
      <c r="I32" s="191"/>
    </row>
    <row r="33" ht="18" customHeight="1" spans="1:9">
      <c r="A33" s="292"/>
      <c r="B33" s="289" t="s">
        <v>70</v>
      </c>
      <c r="C33" s="217"/>
      <c r="D33" s="293" t="s">
        <v>71</v>
      </c>
      <c r="E33" s="289">
        <v>58</v>
      </c>
      <c r="F33" s="217"/>
      <c r="G33" s="191"/>
      <c r="H33" s="191"/>
      <c r="I33" s="191"/>
    </row>
    <row r="34" ht="18" customHeight="1" spans="1:9">
      <c r="A34" s="291" t="s">
        <v>72</v>
      </c>
      <c r="B34" s="289" t="s">
        <v>73</v>
      </c>
      <c r="C34" s="217">
        <v>6432.33</v>
      </c>
      <c r="D34" s="289" t="s">
        <v>74</v>
      </c>
      <c r="E34" s="289">
        <v>59</v>
      </c>
      <c r="F34" s="217">
        <v>6432.33</v>
      </c>
      <c r="G34" s="191">
        <v>6380.33</v>
      </c>
      <c r="H34" s="191">
        <v>50</v>
      </c>
      <c r="I34" s="191">
        <v>2</v>
      </c>
    </row>
    <row r="35" ht="18" customHeight="1" spans="1:9">
      <c r="A35" s="292" t="s">
        <v>221</v>
      </c>
      <c r="B35" s="289" t="s">
        <v>76</v>
      </c>
      <c r="C35" s="217"/>
      <c r="D35" s="293" t="s">
        <v>222</v>
      </c>
      <c r="E35" s="289">
        <v>60</v>
      </c>
      <c r="F35" s="217"/>
      <c r="G35" s="191"/>
      <c r="H35" s="191"/>
      <c r="I35" s="191"/>
    </row>
    <row r="36" ht="17.25" customHeight="1" spans="1:9">
      <c r="A36" s="292" t="s">
        <v>218</v>
      </c>
      <c r="B36" s="289" t="s">
        <v>79</v>
      </c>
      <c r="C36" s="217"/>
      <c r="D36" s="293"/>
      <c r="E36" s="289">
        <v>61</v>
      </c>
      <c r="F36" s="217"/>
      <c r="G36" s="191"/>
      <c r="H36" s="191"/>
      <c r="I36" s="191"/>
    </row>
    <row r="37" ht="17.25" customHeight="1" spans="1:9">
      <c r="A37" s="292" t="s">
        <v>219</v>
      </c>
      <c r="B37" s="289" t="s">
        <v>82</v>
      </c>
      <c r="C37" s="217"/>
      <c r="D37" s="293" t="s">
        <v>11</v>
      </c>
      <c r="E37" s="289">
        <v>62</v>
      </c>
      <c r="F37" s="217"/>
      <c r="G37" s="191"/>
      <c r="H37" s="191"/>
      <c r="I37" s="191"/>
    </row>
    <row r="38" spans="1:9">
      <c r="A38" s="292" t="s">
        <v>220</v>
      </c>
      <c r="B38" s="289" t="s">
        <v>223</v>
      </c>
      <c r="C38" s="217"/>
      <c r="D38" s="293"/>
      <c r="E38" s="289">
        <v>63</v>
      </c>
      <c r="F38" s="217"/>
      <c r="G38" s="191"/>
      <c r="H38" s="191"/>
      <c r="I38" s="191"/>
    </row>
    <row r="39" s="154" customFormat="1" ht="17.25" customHeight="1" spans="1:9">
      <c r="A39" s="291" t="s">
        <v>81</v>
      </c>
      <c r="B39" s="289" t="s">
        <v>224</v>
      </c>
      <c r="C39" s="217">
        <v>6432.33</v>
      </c>
      <c r="D39" s="289" t="s">
        <v>81</v>
      </c>
      <c r="E39" s="289">
        <v>64</v>
      </c>
      <c r="F39" s="217">
        <v>6432.33</v>
      </c>
      <c r="G39" s="191">
        <v>6380.33</v>
      </c>
      <c r="H39" s="191">
        <v>50</v>
      </c>
      <c r="I39" s="191">
        <v>2</v>
      </c>
    </row>
    <row r="40" spans="1:9">
      <c r="A40" s="294" t="s">
        <v>225</v>
      </c>
      <c r="B40" s="295"/>
      <c r="C40" s="295"/>
      <c r="D40" s="295"/>
      <c r="E40" s="295"/>
      <c r="F40" s="295"/>
      <c r="G40" s="295"/>
      <c r="H40" s="295"/>
      <c r="I40" s="295"/>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32"/>
  <sheetViews>
    <sheetView zoomScaleSheetLayoutView="60" workbookViewId="0">
      <selection activeCell="A18" sqref="$A18:$XFD132"/>
    </sheetView>
  </sheetViews>
  <sheetFormatPr defaultColWidth="9" defaultRowHeight="14.25" customHeight="1"/>
  <cols>
    <col min="1" max="3" width="3.75" style="252" customWidth="1"/>
    <col min="4" max="4" width="33" style="252" customWidth="1"/>
    <col min="5" max="6" width="8.25" style="252" customWidth="1"/>
    <col min="7" max="7" width="9.375" style="252" customWidth="1"/>
    <col min="8" max="8" width="9.9" style="252" customWidth="1"/>
    <col min="9" max="9" width="11.4" style="252" customWidth="1"/>
    <col min="10" max="10" width="10.5" style="252" customWidth="1"/>
    <col min="11" max="11" width="10.1" style="252" customWidth="1"/>
    <col min="12" max="12" width="10.5" style="252" customWidth="1"/>
    <col min="13" max="13" width="10.3" style="252" customWidth="1"/>
    <col min="14" max="14" width="8.25" style="252" customWidth="1"/>
    <col min="15" max="15" width="12" style="252" customWidth="1"/>
    <col min="16" max="20" width="8.25" style="252" customWidth="1"/>
    <col min="21" max="16384" width="9" style="252"/>
  </cols>
  <sheetData>
    <row r="1" ht="36" customHeight="1" spans="1:20">
      <c r="A1" s="253" t="s">
        <v>226</v>
      </c>
      <c r="B1" s="253"/>
      <c r="C1" s="253"/>
      <c r="D1" s="253"/>
      <c r="E1" s="253"/>
      <c r="F1" s="253"/>
      <c r="G1" s="253"/>
      <c r="H1" s="253"/>
      <c r="I1" s="253"/>
      <c r="J1" s="253"/>
      <c r="K1" s="253"/>
      <c r="L1" s="253"/>
      <c r="M1" s="253"/>
      <c r="N1" s="253"/>
      <c r="O1" s="253"/>
      <c r="P1" s="253"/>
      <c r="Q1" s="253"/>
      <c r="R1" s="253"/>
      <c r="S1" s="253"/>
      <c r="T1" s="253"/>
    </row>
    <row r="2" ht="19.5" customHeight="1" spans="1:20">
      <c r="A2" s="254"/>
      <c r="B2" s="254"/>
      <c r="C2" s="254"/>
      <c r="D2" s="254"/>
      <c r="E2" s="254"/>
      <c r="F2" s="254"/>
      <c r="G2" s="254"/>
      <c r="H2" s="254"/>
      <c r="I2" s="254"/>
      <c r="J2" s="254"/>
      <c r="K2" s="254"/>
      <c r="L2" s="254"/>
      <c r="M2" s="254"/>
      <c r="N2" s="254"/>
      <c r="O2" s="254"/>
      <c r="P2" s="268"/>
      <c r="Q2" s="278"/>
      <c r="R2" s="278"/>
      <c r="S2" s="157" t="s">
        <v>227</v>
      </c>
      <c r="T2" s="157"/>
    </row>
    <row r="3" s="248" customFormat="1" ht="19.5" customHeight="1" spans="1:20">
      <c r="A3" s="255" t="str">
        <f>附表4财政拨款收入支出决算表!A3</f>
        <v>部门：富源县富村镇</v>
      </c>
      <c r="B3" s="255"/>
      <c r="C3" s="255"/>
      <c r="D3" s="255"/>
      <c r="E3" s="256"/>
      <c r="F3" s="256"/>
      <c r="G3" s="256"/>
      <c r="H3" s="256"/>
      <c r="I3" s="269"/>
      <c r="J3" s="269"/>
      <c r="K3" s="270"/>
      <c r="L3" s="270"/>
      <c r="M3" s="270"/>
      <c r="N3" s="271"/>
      <c r="O3" s="271"/>
      <c r="P3" s="272"/>
      <c r="Q3" s="279"/>
      <c r="R3" s="279"/>
      <c r="S3" s="234" t="s">
        <v>228</v>
      </c>
      <c r="T3" s="234"/>
    </row>
    <row r="4" s="249" customFormat="1" ht="39.75" customHeight="1" spans="1:20">
      <c r="A4" s="257" t="s">
        <v>6</v>
      </c>
      <c r="B4" s="257"/>
      <c r="C4" s="257"/>
      <c r="D4" s="257"/>
      <c r="E4" s="257" t="s">
        <v>229</v>
      </c>
      <c r="F4" s="257"/>
      <c r="G4" s="257"/>
      <c r="H4" s="258" t="s">
        <v>230</v>
      </c>
      <c r="I4" s="273"/>
      <c r="J4" s="274"/>
      <c r="K4" s="257" t="s">
        <v>231</v>
      </c>
      <c r="L4" s="257"/>
      <c r="M4" s="257"/>
      <c r="N4" s="257"/>
      <c r="O4" s="257"/>
      <c r="P4" s="275" t="s">
        <v>80</v>
      </c>
      <c r="Q4" s="275"/>
      <c r="R4" s="275"/>
      <c r="S4" s="275"/>
      <c r="T4" s="275"/>
    </row>
    <row r="5" s="250" customFormat="1" ht="26.25" customHeight="1" spans="1:20">
      <c r="A5" s="259" t="s">
        <v>232</v>
      </c>
      <c r="B5" s="260"/>
      <c r="C5" s="261"/>
      <c r="D5" s="262" t="s">
        <v>94</v>
      </c>
      <c r="E5" s="262" t="s">
        <v>100</v>
      </c>
      <c r="F5" s="262" t="s">
        <v>233</v>
      </c>
      <c r="G5" s="262" t="s">
        <v>234</v>
      </c>
      <c r="H5" s="263" t="s">
        <v>100</v>
      </c>
      <c r="I5" s="263" t="s">
        <v>198</v>
      </c>
      <c r="J5" s="262" t="s">
        <v>199</v>
      </c>
      <c r="K5" s="3" t="s">
        <v>100</v>
      </c>
      <c r="L5" s="258" t="s">
        <v>198</v>
      </c>
      <c r="M5" s="273"/>
      <c r="N5" s="276"/>
      <c r="O5" s="257" t="s">
        <v>199</v>
      </c>
      <c r="P5" s="277" t="s">
        <v>100</v>
      </c>
      <c r="Q5" s="275" t="s">
        <v>233</v>
      </c>
      <c r="R5" s="280" t="s">
        <v>234</v>
      </c>
      <c r="S5" s="281"/>
      <c r="T5" s="282"/>
    </row>
    <row r="6" s="250" customFormat="1" ht="36" customHeight="1" spans="1:20">
      <c r="A6" s="264"/>
      <c r="B6" s="265"/>
      <c r="C6" s="266"/>
      <c r="D6" s="267"/>
      <c r="E6" s="267"/>
      <c r="F6" s="267"/>
      <c r="G6" s="267"/>
      <c r="H6" s="11"/>
      <c r="I6" s="11"/>
      <c r="J6" s="267"/>
      <c r="K6" s="3"/>
      <c r="L6" s="11" t="s">
        <v>95</v>
      </c>
      <c r="M6" s="11" t="s">
        <v>235</v>
      </c>
      <c r="N6" s="11" t="s">
        <v>236</v>
      </c>
      <c r="O6" s="257"/>
      <c r="P6" s="277"/>
      <c r="Q6" s="275"/>
      <c r="R6" s="11" t="s">
        <v>95</v>
      </c>
      <c r="S6" s="283" t="s">
        <v>237</v>
      </c>
      <c r="T6" s="284" t="s">
        <v>238</v>
      </c>
    </row>
    <row r="7" s="250" customFormat="1" ht="22.5" customHeight="1" spans="1:20">
      <c r="A7" s="257" t="s">
        <v>97</v>
      </c>
      <c r="B7" s="257" t="s">
        <v>98</v>
      </c>
      <c r="C7" s="257" t="s">
        <v>99</v>
      </c>
      <c r="D7" s="257" t="s">
        <v>10</v>
      </c>
      <c r="E7" s="257">
        <v>1</v>
      </c>
      <c r="F7" s="257">
        <v>2</v>
      </c>
      <c r="G7" s="257">
        <v>3</v>
      </c>
      <c r="H7" s="257">
        <v>4</v>
      </c>
      <c r="I7" s="257">
        <v>5</v>
      </c>
      <c r="J7" s="257">
        <v>6</v>
      </c>
      <c r="K7" s="257">
        <v>7</v>
      </c>
      <c r="L7" s="257">
        <v>8</v>
      </c>
      <c r="M7" s="257">
        <v>9</v>
      </c>
      <c r="N7" s="257">
        <v>10</v>
      </c>
      <c r="O7" s="257">
        <v>11</v>
      </c>
      <c r="P7" s="257">
        <v>12</v>
      </c>
      <c r="Q7" s="257">
        <v>13</v>
      </c>
      <c r="R7" s="257">
        <v>14</v>
      </c>
      <c r="S7" s="257">
        <v>15</v>
      </c>
      <c r="T7" s="257">
        <v>16</v>
      </c>
    </row>
    <row r="8" s="250" customFormat="1" ht="22.5" customHeight="1" spans="1:20">
      <c r="A8" s="257"/>
      <c r="B8" s="257"/>
      <c r="C8" s="257"/>
      <c r="D8" s="257" t="s">
        <v>100</v>
      </c>
      <c r="E8" s="186"/>
      <c r="F8" s="187"/>
      <c r="G8" s="187"/>
      <c r="H8" s="187">
        <v>6380.33</v>
      </c>
      <c r="I8" s="187">
        <v>1931.7</v>
      </c>
      <c r="J8" s="187">
        <v>4448.63</v>
      </c>
      <c r="K8" s="187">
        <v>6380.33</v>
      </c>
      <c r="L8" s="187">
        <v>1931.7</v>
      </c>
      <c r="M8" s="187">
        <v>1852.95</v>
      </c>
      <c r="N8" s="187">
        <v>78.75</v>
      </c>
      <c r="O8" s="187">
        <v>4448.63</v>
      </c>
      <c r="P8" s="187"/>
      <c r="Q8" s="187"/>
      <c r="R8" s="187"/>
      <c r="S8" s="187"/>
      <c r="T8" s="187"/>
    </row>
    <row r="9" s="250" customFormat="1" ht="21.75" customHeight="1" spans="1:20">
      <c r="A9" s="188">
        <v>201</v>
      </c>
      <c r="B9" s="188"/>
      <c r="C9" s="188"/>
      <c r="D9" s="189" t="s">
        <v>101</v>
      </c>
      <c r="E9" s="187"/>
      <c r="F9" s="187"/>
      <c r="G9" s="187"/>
      <c r="H9" s="187">
        <v>2124.28</v>
      </c>
      <c r="I9" s="187">
        <v>479.56</v>
      </c>
      <c r="J9" s="187">
        <v>1644.72</v>
      </c>
      <c r="K9" s="187">
        <v>2124.27</v>
      </c>
      <c r="L9" s="187">
        <v>479.55</v>
      </c>
      <c r="M9" s="187">
        <v>435.47</v>
      </c>
      <c r="N9" s="187">
        <v>44.08</v>
      </c>
      <c r="O9" s="187">
        <v>1644.72</v>
      </c>
      <c r="P9" s="187"/>
      <c r="Q9" s="187"/>
      <c r="R9" s="187"/>
      <c r="S9" s="187"/>
      <c r="T9" s="187"/>
    </row>
    <row r="10" s="250" customFormat="1" ht="21.75" customHeight="1" spans="1:20">
      <c r="A10" s="188">
        <v>20101</v>
      </c>
      <c r="B10" s="188"/>
      <c r="C10" s="188"/>
      <c r="D10" s="190" t="s">
        <v>102</v>
      </c>
      <c r="E10" s="191"/>
      <c r="F10" s="191"/>
      <c r="G10" s="191"/>
      <c r="H10" s="191">
        <v>57.77</v>
      </c>
      <c r="I10" s="191">
        <v>16.5</v>
      </c>
      <c r="J10" s="191">
        <v>41.27</v>
      </c>
      <c r="K10" s="191">
        <v>57.77</v>
      </c>
      <c r="L10" s="191">
        <v>16.5</v>
      </c>
      <c r="M10" s="191">
        <v>13.05</v>
      </c>
      <c r="N10" s="191">
        <v>3.45</v>
      </c>
      <c r="O10" s="191">
        <v>41.27</v>
      </c>
      <c r="P10" s="191"/>
      <c r="Q10" s="191"/>
      <c r="R10" s="191"/>
      <c r="S10" s="191"/>
      <c r="T10" s="191"/>
    </row>
    <row r="11" s="250" customFormat="1" ht="21.75" customHeight="1" spans="1:20">
      <c r="A11" s="188">
        <v>2010101</v>
      </c>
      <c r="B11" s="188"/>
      <c r="C11" s="188"/>
      <c r="D11" s="190" t="s">
        <v>103</v>
      </c>
      <c r="E11" s="191"/>
      <c r="F11" s="191"/>
      <c r="G11" s="191"/>
      <c r="H11" s="191">
        <v>14.5</v>
      </c>
      <c r="I11" s="191">
        <v>14.5</v>
      </c>
      <c r="J11" s="191"/>
      <c r="K11" s="191">
        <v>14.5</v>
      </c>
      <c r="L11" s="191">
        <v>14.5</v>
      </c>
      <c r="M11" s="191">
        <v>13.05</v>
      </c>
      <c r="N11" s="191">
        <v>1.45</v>
      </c>
      <c r="O11" s="191"/>
      <c r="P11" s="191"/>
      <c r="Q11" s="191"/>
      <c r="R11" s="191"/>
      <c r="S11" s="191"/>
      <c r="T11" s="191"/>
    </row>
    <row r="12" s="250" customFormat="1" ht="21.75" customHeight="1" spans="1:20">
      <c r="A12" s="188">
        <v>2010102</v>
      </c>
      <c r="B12" s="188"/>
      <c r="C12" s="188"/>
      <c r="D12" s="190" t="s">
        <v>104</v>
      </c>
      <c r="E12" s="191"/>
      <c r="F12" s="191"/>
      <c r="G12" s="191"/>
      <c r="H12" s="191">
        <v>36.27</v>
      </c>
      <c r="I12" s="191"/>
      <c r="J12" s="191">
        <v>36.27</v>
      </c>
      <c r="K12" s="191">
        <v>36.27</v>
      </c>
      <c r="L12" s="191"/>
      <c r="M12" s="191"/>
      <c r="N12" s="191"/>
      <c r="O12" s="191">
        <v>36.27</v>
      </c>
      <c r="P12" s="191"/>
      <c r="Q12" s="191"/>
      <c r="R12" s="191"/>
      <c r="S12" s="191"/>
      <c r="T12" s="191"/>
    </row>
    <row r="13" s="250" customFormat="1" ht="21.75" customHeight="1" spans="1:20">
      <c r="A13" s="188">
        <v>2010104</v>
      </c>
      <c r="B13" s="188"/>
      <c r="C13" s="188"/>
      <c r="D13" s="190" t="s">
        <v>105</v>
      </c>
      <c r="E13" s="191"/>
      <c r="F13" s="191"/>
      <c r="G13" s="191"/>
      <c r="H13" s="191">
        <v>2</v>
      </c>
      <c r="I13" s="191">
        <v>2</v>
      </c>
      <c r="J13" s="191"/>
      <c r="K13" s="191">
        <v>2</v>
      </c>
      <c r="L13" s="191">
        <v>2</v>
      </c>
      <c r="M13" s="191"/>
      <c r="N13" s="191">
        <v>2</v>
      </c>
      <c r="O13" s="191"/>
      <c r="P13" s="191"/>
      <c r="Q13" s="191"/>
      <c r="R13" s="191"/>
      <c r="S13" s="191"/>
      <c r="T13" s="191"/>
    </row>
    <row r="14" s="250" customFormat="1" ht="21.75" customHeight="1" spans="1:20">
      <c r="A14" s="188">
        <v>2010107</v>
      </c>
      <c r="B14" s="188"/>
      <c r="C14" s="188"/>
      <c r="D14" s="190" t="s">
        <v>106</v>
      </c>
      <c r="E14" s="191"/>
      <c r="F14" s="191"/>
      <c r="G14" s="191"/>
      <c r="H14" s="191">
        <v>5</v>
      </c>
      <c r="I14" s="191"/>
      <c r="J14" s="191">
        <v>5</v>
      </c>
      <c r="K14" s="191">
        <v>5</v>
      </c>
      <c r="L14" s="191"/>
      <c r="M14" s="191"/>
      <c r="N14" s="191"/>
      <c r="O14" s="191">
        <v>5</v>
      </c>
      <c r="P14" s="191"/>
      <c r="Q14" s="191"/>
      <c r="R14" s="191"/>
      <c r="S14" s="191"/>
      <c r="T14" s="191"/>
    </row>
    <row r="15" s="250" customFormat="1" ht="21.75" customHeight="1" spans="1:20">
      <c r="A15" s="188">
        <v>20103</v>
      </c>
      <c r="B15" s="188"/>
      <c r="C15" s="188"/>
      <c r="D15" s="190" t="s">
        <v>107</v>
      </c>
      <c r="E15" s="191"/>
      <c r="F15" s="191"/>
      <c r="G15" s="191"/>
      <c r="H15" s="191">
        <v>1844.85</v>
      </c>
      <c r="I15" s="191">
        <v>263.27</v>
      </c>
      <c r="J15" s="191">
        <v>1581.58</v>
      </c>
      <c r="K15" s="191">
        <v>1844.85</v>
      </c>
      <c r="L15" s="191">
        <v>263.27</v>
      </c>
      <c r="M15" s="191">
        <v>236.41</v>
      </c>
      <c r="N15" s="191">
        <v>26.86</v>
      </c>
      <c r="O15" s="191">
        <v>1581.58</v>
      </c>
      <c r="P15" s="191"/>
      <c r="Q15" s="191"/>
      <c r="R15" s="191"/>
      <c r="S15" s="191"/>
      <c r="T15" s="191"/>
    </row>
    <row r="16" s="250" customFormat="1" ht="21.75" customHeight="1" spans="1:20">
      <c r="A16" s="188">
        <v>2010301</v>
      </c>
      <c r="B16" s="188"/>
      <c r="C16" s="188"/>
      <c r="D16" s="190" t="s">
        <v>103</v>
      </c>
      <c r="E16" s="191"/>
      <c r="F16" s="191"/>
      <c r="G16" s="191"/>
      <c r="H16" s="191">
        <v>417.87</v>
      </c>
      <c r="I16" s="191">
        <v>263.27</v>
      </c>
      <c r="J16" s="191">
        <v>154.6</v>
      </c>
      <c r="K16" s="191">
        <v>417.87</v>
      </c>
      <c r="L16" s="191">
        <v>263.27</v>
      </c>
      <c r="M16" s="191">
        <v>236.41</v>
      </c>
      <c r="N16" s="191">
        <v>26.86</v>
      </c>
      <c r="O16" s="191">
        <v>154.6</v>
      </c>
      <c r="P16" s="191"/>
      <c r="Q16" s="191"/>
      <c r="R16" s="191"/>
      <c r="S16" s="191"/>
      <c r="T16" s="191"/>
    </row>
    <row r="17" s="251" customFormat="1" ht="24" customHeight="1" spans="1:20">
      <c r="A17" s="188">
        <v>2010302</v>
      </c>
      <c r="B17" s="188"/>
      <c r="C17" s="188"/>
      <c r="D17" s="190" t="s">
        <v>104</v>
      </c>
      <c r="E17" s="191"/>
      <c r="F17" s="191"/>
      <c r="G17" s="191"/>
      <c r="H17" s="191">
        <v>1426.98</v>
      </c>
      <c r="I17" s="191"/>
      <c r="J17" s="191">
        <v>1426.98</v>
      </c>
      <c r="K17" s="191">
        <v>1426.98</v>
      </c>
      <c r="L17" s="191"/>
      <c r="M17" s="191"/>
      <c r="N17" s="191"/>
      <c r="O17" s="191">
        <v>1426.98</v>
      </c>
      <c r="P17" s="191"/>
      <c r="Q17" s="191"/>
      <c r="R17" s="191"/>
      <c r="S17" s="191"/>
      <c r="T17" s="191"/>
    </row>
    <row r="18" ht="24" customHeight="1" spans="1:20">
      <c r="A18" s="188">
        <v>20104</v>
      </c>
      <c r="B18" s="188"/>
      <c r="C18" s="188"/>
      <c r="D18" s="190" t="s">
        <v>239</v>
      </c>
      <c r="E18" s="191"/>
      <c r="F18" s="191"/>
      <c r="G18" s="191"/>
      <c r="H18" s="191"/>
      <c r="I18" s="191"/>
      <c r="J18" s="191"/>
      <c r="K18" s="191"/>
      <c r="L18" s="191"/>
      <c r="M18" s="191"/>
      <c r="N18" s="191"/>
      <c r="O18" s="191"/>
      <c r="P18" s="191"/>
      <c r="Q18" s="191"/>
      <c r="R18" s="191"/>
      <c r="S18" s="191"/>
      <c r="T18" s="191"/>
    </row>
    <row r="19" ht="24" customHeight="1" spans="1:20">
      <c r="A19" s="188">
        <v>2010499</v>
      </c>
      <c r="B19" s="188"/>
      <c r="C19" s="188"/>
      <c r="D19" s="190" t="s">
        <v>240</v>
      </c>
      <c r="E19" s="191"/>
      <c r="F19" s="191"/>
      <c r="G19" s="191"/>
      <c r="H19" s="191"/>
      <c r="I19" s="191"/>
      <c r="J19" s="191"/>
      <c r="K19" s="191"/>
      <c r="L19" s="191"/>
      <c r="M19" s="191"/>
      <c r="N19" s="191"/>
      <c r="O19" s="191"/>
      <c r="P19" s="191"/>
      <c r="Q19" s="191"/>
      <c r="R19" s="191"/>
      <c r="S19" s="191"/>
      <c r="T19" s="191"/>
    </row>
    <row r="20" ht="24" customHeight="1" spans="1:20">
      <c r="A20" s="188">
        <v>20105</v>
      </c>
      <c r="B20" s="188"/>
      <c r="C20" s="188"/>
      <c r="D20" s="190" t="s">
        <v>108</v>
      </c>
      <c r="E20" s="191"/>
      <c r="F20" s="191"/>
      <c r="G20" s="191"/>
      <c r="H20" s="191">
        <v>5</v>
      </c>
      <c r="I20" s="191"/>
      <c r="J20" s="191">
        <v>5</v>
      </c>
      <c r="K20" s="191">
        <v>5</v>
      </c>
      <c r="L20" s="191"/>
      <c r="M20" s="191"/>
      <c r="N20" s="191"/>
      <c r="O20" s="191">
        <v>5</v>
      </c>
      <c r="P20" s="191"/>
      <c r="Q20" s="191"/>
      <c r="R20" s="191"/>
      <c r="S20" s="191"/>
      <c r="T20" s="191"/>
    </row>
    <row r="21" ht="24" customHeight="1" spans="1:20">
      <c r="A21" s="188">
        <v>2010507</v>
      </c>
      <c r="B21" s="188"/>
      <c r="C21" s="188"/>
      <c r="D21" s="190" t="s">
        <v>109</v>
      </c>
      <c r="E21" s="191"/>
      <c r="F21" s="191"/>
      <c r="G21" s="191"/>
      <c r="H21" s="191">
        <v>5</v>
      </c>
      <c r="I21" s="191"/>
      <c r="J21" s="191">
        <v>5</v>
      </c>
      <c r="K21" s="191">
        <v>5</v>
      </c>
      <c r="L21" s="191"/>
      <c r="M21" s="191"/>
      <c r="N21" s="191"/>
      <c r="O21" s="191">
        <v>5</v>
      </c>
      <c r="P21" s="191"/>
      <c r="Q21" s="191"/>
      <c r="R21" s="191"/>
      <c r="S21" s="191"/>
      <c r="T21" s="191"/>
    </row>
    <row r="22" ht="24" customHeight="1" spans="1:20">
      <c r="A22" s="188">
        <v>20106</v>
      </c>
      <c r="B22" s="188"/>
      <c r="C22" s="188"/>
      <c r="D22" s="190" t="s">
        <v>110</v>
      </c>
      <c r="E22" s="191"/>
      <c r="F22" s="191"/>
      <c r="G22" s="191"/>
      <c r="H22" s="191">
        <v>8.85</v>
      </c>
      <c r="I22" s="191">
        <v>8.85</v>
      </c>
      <c r="J22" s="191"/>
      <c r="K22" s="191">
        <v>8.85</v>
      </c>
      <c r="L22" s="191">
        <v>8.85</v>
      </c>
      <c r="M22" s="191">
        <v>4.97</v>
      </c>
      <c r="N22" s="191">
        <v>3.88</v>
      </c>
      <c r="O22" s="191"/>
      <c r="P22" s="191"/>
      <c r="Q22" s="191"/>
      <c r="R22" s="191"/>
      <c r="S22" s="191"/>
      <c r="T22" s="191"/>
    </row>
    <row r="23" ht="24" customHeight="1" spans="1:20">
      <c r="A23" s="188">
        <v>2010602</v>
      </c>
      <c r="B23" s="188"/>
      <c r="C23" s="188"/>
      <c r="D23" s="190" t="s">
        <v>104</v>
      </c>
      <c r="E23" s="191"/>
      <c r="F23" s="191"/>
      <c r="G23" s="191"/>
      <c r="H23" s="191">
        <v>7.66</v>
      </c>
      <c r="I23" s="191">
        <v>7.66</v>
      </c>
      <c r="J23" s="191"/>
      <c r="K23" s="191">
        <v>7.66</v>
      </c>
      <c r="L23" s="191">
        <v>7.66</v>
      </c>
      <c r="M23" s="191">
        <v>3.78</v>
      </c>
      <c r="N23" s="191">
        <v>3.88</v>
      </c>
      <c r="O23" s="191"/>
      <c r="P23" s="191"/>
      <c r="Q23" s="191"/>
      <c r="R23" s="191"/>
      <c r="S23" s="191"/>
      <c r="T23" s="191"/>
    </row>
    <row r="24" ht="24" customHeight="1" spans="1:20">
      <c r="A24" s="188">
        <v>2010650</v>
      </c>
      <c r="B24" s="188"/>
      <c r="C24" s="188"/>
      <c r="D24" s="190" t="s">
        <v>111</v>
      </c>
      <c r="E24" s="191"/>
      <c r="F24" s="191"/>
      <c r="G24" s="191"/>
      <c r="H24" s="191">
        <v>1.19</v>
      </c>
      <c r="I24" s="191">
        <v>1.19</v>
      </c>
      <c r="J24" s="191"/>
      <c r="K24" s="191">
        <v>1.19</v>
      </c>
      <c r="L24" s="191">
        <v>1.19</v>
      </c>
      <c r="M24" s="191">
        <v>1.19</v>
      </c>
      <c r="N24" s="191"/>
      <c r="O24" s="191"/>
      <c r="P24" s="191"/>
      <c r="Q24" s="191"/>
      <c r="R24" s="191"/>
      <c r="S24" s="191"/>
      <c r="T24" s="191"/>
    </row>
    <row r="25" ht="24" customHeight="1" spans="1:20">
      <c r="A25" s="188">
        <v>2010699</v>
      </c>
      <c r="B25" s="188"/>
      <c r="C25" s="188"/>
      <c r="D25" s="190" t="s">
        <v>241</v>
      </c>
      <c r="E25" s="191"/>
      <c r="F25" s="191"/>
      <c r="G25" s="191"/>
      <c r="H25" s="191"/>
      <c r="I25" s="191"/>
      <c r="J25" s="191"/>
      <c r="K25" s="191"/>
      <c r="L25" s="191"/>
      <c r="M25" s="191"/>
      <c r="N25" s="191"/>
      <c r="O25" s="191"/>
      <c r="P25" s="191"/>
      <c r="Q25" s="191"/>
      <c r="R25" s="191"/>
      <c r="S25" s="191"/>
      <c r="T25" s="191"/>
    </row>
    <row r="26" ht="24" customHeight="1" spans="1:20">
      <c r="A26" s="188">
        <v>20111</v>
      </c>
      <c r="B26" s="188"/>
      <c r="C26" s="188"/>
      <c r="D26" s="190" t="s">
        <v>112</v>
      </c>
      <c r="E26" s="191"/>
      <c r="F26" s="191"/>
      <c r="G26" s="191"/>
      <c r="H26" s="191">
        <v>7.57</v>
      </c>
      <c r="I26" s="191"/>
      <c r="J26" s="191">
        <v>7.57</v>
      </c>
      <c r="K26" s="191">
        <v>7.57</v>
      </c>
      <c r="L26" s="191"/>
      <c r="M26" s="191"/>
      <c r="N26" s="191"/>
      <c r="O26" s="191">
        <v>7.57</v>
      </c>
      <c r="P26" s="191"/>
      <c r="Q26" s="191"/>
      <c r="R26" s="191"/>
      <c r="S26" s="191"/>
      <c r="T26" s="191"/>
    </row>
    <row r="27" ht="24" customHeight="1" spans="1:20">
      <c r="A27" s="188">
        <v>2011101</v>
      </c>
      <c r="B27" s="188"/>
      <c r="C27" s="188"/>
      <c r="D27" s="190" t="s">
        <v>103</v>
      </c>
      <c r="E27" s="191"/>
      <c r="F27" s="191"/>
      <c r="G27" s="191"/>
      <c r="H27" s="191"/>
      <c r="I27" s="191"/>
      <c r="J27" s="191"/>
      <c r="K27" s="191"/>
      <c r="L27" s="191"/>
      <c r="M27" s="191"/>
      <c r="N27" s="191"/>
      <c r="O27" s="191"/>
      <c r="P27" s="191"/>
      <c r="Q27" s="191"/>
      <c r="R27" s="191"/>
      <c r="S27" s="191"/>
      <c r="T27" s="191"/>
    </row>
    <row r="28" ht="24" customHeight="1" spans="1:20">
      <c r="A28" s="188">
        <v>2011102</v>
      </c>
      <c r="B28" s="188"/>
      <c r="C28" s="188"/>
      <c r="D28" s="190" t="s">
        <v>104</v>
      </c>
      <c r="E28" s="191"/>
      <c r="F28" s="191"/>
      <c r="G28" s="191"/>
      <c r="H28" s="191">
        <v>7.57</v>
      </c>
      <c r="I28" s="191"/>
      <c r="J28" s="191">
        <v>7.57</v>
      </c>
      <c r="K28" s="191">
        <v>7.57</v>
      </c>
      <c r="L28" s="191"/>
      <c r="M28" s="191"/>
      <c r="N28" s="191"/>
      <c r="O28" s="191">
        <v>7.57</v>
      </c>
      <c r="P28" s="191"/>
      <c r="Q28" s="191"/>
      <c r="R28" s="191"/>
      <c r="S28" s="191"/>
      <c r="T28" s="191"/>
    </row>
    <row r="29" ht="24" customHeight="1" spans="1:20">
      <c r="A29" s="188">
        <v>20131</v>
      </c>
      <c r="B29" s="188"/>
      <c r="C29" s="188"/>
      <c r="D29" s="190" t="s">
        <v>113</v>
      </c>
      <c r="E29" s="191"/>
      <c r="F29" s="191"/>
      <c r="G29" s="191"/>
      <c r="H29" s="191">
        <v>91.58</v>
      </c>
      <c r="I29" s="191">
        <v>82.28</v>
      </c>
      <c r="J29" s="191">
        <v>9.3</v>
      </c>
      <c r="K29" s="191">
        <v>91.58</v>
      </c>
      <c r="L29" s="191">
        <v>82.28</v>
      </c>
      <c r="M29" s="191">
        <v>72.38</v>
      </c>
      <c r="N29" s="191">
        <v>9.9</v>
      </c>
      <c r="O29" s="191">
        <v>9.3</v>
      </c>
      <c r="P29" s="191"/>
      <c r="Q29" s="191"/>
      <c r="R29" s="191"/>
      <c r="S29" s="191"/>
      <c r="T29" s="191"/>
    </row>
    <row r="30" ht="24" customHeight="1" spans="1:20">
      <c r="A30" s="188">
        <v>2013101</v>
      </c>
      <c r="B30" s="188"/>
      <c r="C30" s="188"/>
      <c r="D30" s="190" t="s">
        <v>103</v>
      </c>
      <c r="E30" s="191"/>
      <c r="F30" s="191"/>
      <c r="G30" s="191"/>
      <c r="H30" s="191">
        <v>82.28</v>
      </c>
      <c r="I30" s="191">
        <v>82.28</v>
      </c>
      <c r="J30" s="191"/>
      <c r="K30" s="191">
        <v>82.28</v>
      </c>
      <c r="L30" s="191">
        <v>82.28</v>
      </c>
      <c r="M30" s="191">
        <v>72.38</v>
      </c>
      <c r="N30" s="191">
        <v>9.9</v>
      </c>
      <c r="O30" s="191"/>
      <c r="P30" s="191"/>
      <c r="Q30" s="191"/>
      <c r="R30" s="191"/>
      <c r="S30" s="191"/>
      <c r="T30" s="191"/>
    </row>
    <row r="31" ht="24" customHeight="1" spans="1:20">
      <c r="A31" s="188">
        <v>2013105</v>
      </c>
      <c r="B31" s="188"/>
      <c r="C31" s="188"/>
      <c r="D31" s="190" t="s">
        <v>114</v>
      </c>
      <c r="E31" s="191"/>
      <c r="F31" s="191"/>
      <c r="G31" s="191"/>
      <c r="H31" s="191">
        <v>9.3</v>
      </c>
      <c r="I31" s="191"/>
      <c r="J31" s="191">
        <v>9.3</v>
      </c>
      <c r="K31" s="191">
        <v>9.3</v>
      </c>
      <c r="L31" s="191"/>
      <c r="M31" s="191"/>
      <c r="N31" s="191"/>
      <c r="O31" s="191">
        <v>9.3</v>
      </c>
      <c r="P31" s="191"/>
      <c r="Q31" s="191"/>
      <c r="R31" s="191"/>
      <c r="S31" s="191"/>
      <c r="T31" s="191"/>
    </row>
    <row r="32" ht="24" customHeight="1" spans="1:20">
      <c r="A32" s="188">
        <v>20132</v>
      </c>
      <c r="B32" s="188"/>
      <c r="C32" s="188"/>
      <c r="D32" s="190" t="s">
        <v>242</v>
      </c>
      <c r="E32" s="191"/>
      <c r="F32" s="191"/>
      <c r="G32" s="191"/>
      <c r="H32" s="191"/>
      <c r="I32" s="191"/>
      <c r="J32" s="191"/>
      <c r="K32" s="191"/>
      <c r="L32" s="191"/>
      <c r="M32" s="191"/>
      <c r="N32" s="191"/>
      <c r="O32" s="191"/>
      <c r="P32" s="191"/>
      <c r="Q32" s="191"/>
      <c r="R32" s="191"/>
      <c r="S32" s="191"/>
      <c r="T32" s="191"/>
    </row>
    <row r="33" ht="24" customHeight="1" spans="1:20">
      <c r="A33" s="188">
        <v>2013202</v>
      </c>
      <c r="B33" s="188"/>
      <c r="C33" s="188"/>
      <c r="D33" s="190" t="s">
        <v>104</v>
      </c>
      <c r="E33" s="191"/>
      <c r="F33" s="191"/>
      <c r="G33" s="191"/>
      <c r="H33" s="191"/>
      <c r="I33" s="191"/>
      <c r="J33" s="191"/>
      <c r="K33" s="191"/>
      <c r="L33" s="191"/>
      <c r="M33" s="191"/>
      <c r="N33" s="191"/>
      <c r="O33" s="191"/>
      <c r="P33" s="191"/>
      <c r="Q33" s="191"/>
      <c r="R33" s="191"/>
      <c r="S33" s="191"/>
      <c r="T33" s="191"/>
    </row>
    <row r="34" ht="24" customHeight="1" spans="1:20">
      <c r="A34" s="188">
        <v>20199</v>
      </c>
      <c r="B34" s="188"/>
      <c r="C34" s="188"/>
      <c r="D34" s="190" t="s">
        <v>115</v>
      </c>
      <c r="E34" s="191"/>
      <c r="F34" s="191"/>
      <c r="G34" s="191"/>
      <c r="H34" s="191">
        <v>108.66</v>
      </c>
      <c r="I34" s="191">
        <v>108.66</v>
      </c>
      <c r="J34" s="191"/>
      <c r="K34" s="191">
        <v>108.66</v>
      </c>
      <c r="L34" s="191">
        <v>108.66</v>
      </c>
      <c r="M34" s="191">
        <v>108.66</v>
      </c>
      <c r="N34" s="191"/>
      <c r="O34" s="191"/>
      <c r="P34" s="191"/>
      <c r="Q34" s="191"/>
      <c r="R34" s="191"/>
      <c r="S34" s="191"/>
      <c r="T34" s="191"/>
    </row>
    <row r="35" ht="24" customHeight="1" spans="1:20">
      <c r="A35" s="188">
        <v>2019999</v>
      </c>
      <c r="B35" s="188"/>
      <c r="C35" s="188"/>
      <c r="D35" s="190" t="s">
        <v>115</v>
      </c>
      <c r="E35" s="191"/>
      <c r="F35" s="191"/>
      <c r="G35" s="191"/>
      <c r="H35" s="191">
        <v>108.66</v>
      </c>
      <c r="I35" s="191">
        <v>108.66</v>
      </c>
      <c r="J35" s="191"/>
      <c r="K35" s="191">
        <v>108.66</v>
      </c>
      <c r="L35" s="191">
        <v>108.66</v>
      </c>
      <c r="M35" s="191">
        <v>108.66</v>
      </c>
      <c r="N35" s="191"/>
      <c r="O35" s="191"/>
      <c r="P35" s="191"/>
      <c r="Q35" s="191"/>
      <c r="R35" s="191"/>
      <c r="S35" s="191"/>
      <c r="T35" s="191"/>
    </row>
    <row r="36" ht="24" customHeight="1" spans="1:20">
      <c r="A36" s="188">
        <v>204</v>
      </c>
      <c r="B36" s="188"/>
      <c r="C36" s="188"/>
      <c r="D36" s="190" t="s">
        <v>243</v>
      </c>
      <c r="E36" s="191"/>
      <c r="F36" s="191"/>
      <c r="G36" s="191"/>
      <c r="H36" s="191"/>
      <c r="I36" s="191"/>
      <c r="J36" s="191"/>
      <c r="K36" s="191"/>
      <c r="L36" s="191"/>
      <c r="M36" s="191"/>
      <c r="N36" s="191"/>
      <c r="O36" s="191"/>
      <c r="P36" s="191"/>
      <c r="Q36" s="191"/>
      <c r="R36" s="191"/>
      <c r="S36" s="191"/>
      <c r="T36" s="191"/>
    </row>
    <row r="37" ht="24" customHeight="1" spans="1:20">
      <c r="A37" s="188">
        <v>20402</v>
      </c>
      <c r="B37" s="188"/>
      <c r="C37" s="188"/>
      <c r="D37" s="190" t="s">
        <v>244</v>
      </c>
      <c r="E37" s="191"/>
      <c r="F37" s="191"/>
      <c r="G37" s="191"/>
      <c r="H37" s="191"/>
      <c r="I37" s="191"/>
      <c r="J37" s="191"/>
      <c r="K37" s="191"/>
      <c r="L37" s="191"/>
      <c r="M37" s="191"/>
      <c r="N37" s="191"/>
      <c r="O37" s="191"/>
      <c r="P37" s="191"/>
      <c r="Q37" s="191"/>
      <c r="R37" s="191"/>
      <c r="S37" s="191"/>
      <c r="T37" s="191"/>
    </row>
    <row r="38" ht="24" customHeight="1" spans="1:20">
      <c r="A38" s="188">
        <v>2040201</v>
      </c>
      <c r="B38" s="188"/>
      <c r="C38" s="188"/>
      <c r="D38" s="190" t="s">
        <v>103</v>
      </c>
      <c r="E38" s="191"/>
      <c r="F38" s="191"/>
      <c r="G38" s="191"/>
      <c r="H38" s="191"/>
      <c r="I38" s="191"/>
      <c r="J38" s="191"/>
      <c r="K38" s="191"/>
      <c r="L38" s="191"/>
      <c r="M38" s="191"/>
      <c r="N38" s="191"/>
      <c r="O38" s="191"/>
      <c r="P38" s="191"/>
      <c r="Q38" s="191"/>
      <c r="R38" s="191"/>
      <c r="S38" s="191"/>
      <c r="T38" s="191"/>
    </row>
    <row r="39" ht="24" customHeight="1" spans="1:20">
      <c r="A39" s="188">
        <v>20406</v>
      </c>
      <c r="B39" s="188"/>
      <c r="C39" s="188"/>
      <c r="D39" s="190" t="s">
        <v>245</v>
      </c>
      <c r="E39" s="191"/>
      <c r="F39" s="191"/>
      <c r="G39" s="191"/>
      <c r="H39" s="191"/>
      <c r="I39" s="191"/>
      <c r="J39" s="191"/>
      <c r="K39" s="191"/>
      <c r="L39" s="191"/>
      <c r="M39" s="191"/>
      <c r="N39" s="191"/>
      <c r="O39" s="191"/>
      <c r="P39" s="191"/>
      <c r="Q39" s="191"/>
      <c r="R39" s="191"/>
      <c r="S39" s="191"/>
      <c r="T39" s="191"/>
    </row>
    <row r="40" ht="24" customHeight="1" spans="1:20">
      <c r="A40" s="188">
        <v>2040604</v>
      </c>
      <c r="B40" s="188"/>
      <c r="C40" s="188"/>
      <c r="D40" s="190" t="s">
        <v>246</v>
      </c>
      <c r="E40" s="191"/>
      <c r="F40" s="191"/>
      <c r="G40" s="191"/>
      <c r="H40" s="191"/>
      <c r="I40" s="191"/>
      <c r="J40" s="191"/>
      <c r="K40" s="191"/>
      <c r="L40" s="191"/>
      <c r="M40" s="191"/>
      <c r="N40" s="191"/>
      <c r="O40" s="191"/>
      <c r="P40" s="191"/>
      <c r="Q40" s="191"/>
      <c r="R40" s="191"/>
      <c r="S40" s="191"/>
      <c r="T40" s="191"/>
    </row>
    <row r="41" ht="24" customHeight="1" spans="1:20">
      <c r="A41" s="188">
        <v>206</v>
      </c>
      <c r="B41" s="188"/>
      <c r="C41" s="188"/>
      <c r="D41" s="190" t="s">
        <v>116</v>
      </c>
      <c r="E41" s="191"/>
      <c r="F41" s="191"/>
      <c r="G41" s="191"/>
      <c r="H41" s="191">
        <v>59.09</v>
      </c>
      <c r="I41" s="191"/>
      <c r="J41" s="191">
        <v>59.09</v>
      </c>
      <c r="K41" s="191">
        <v>59.09</v>
      </c>
      <c r="L41" s="191"/>
      <c r="M41" s="191"/>
      <c r="N41" s="191"/>
      <c r="O41" s="191">
        <v>59.09</v>
      </c>
      <c r="P41" s="191"/>
      <c r="Q41" s="191"/>
      <c r="R41" s="191"/>
      <c r="S41" s="191"/>
      <c r="T41" s="191"/>
    </row>
    <row r="42" ht="24" customHeight="1" spans="1:20">
      <c r="A42" s="188">
        <v>20699</v>
      </c>
      <c r="B42" s="188"/>
      <c r="C42" s="188"/>
      <c r="D42" s="190" t="s">
        <v>117</v>
      </c>
      <c r="E42" s="191"/>
      <c r="F42" s="191"/>
      <c r="G42" s="191"/>
      <c r="H42" s="191">
        <v>59.09</v>
      </c>
      <c r="I42" s="191"/>
      <c r="J42" s="191">
        <v>59.09</v>
      </c>
      <c r="K42" s="191">
        <v>59.09</v>
      </c>
      <c r="L42" s="191"/>
      <c r="M42" s="191"/>
      <c r="N42" s="191"/>
      <c r="O42" s="191">
        <v>59.09</v>
      </c>
      <c r="P42" s="191"/>
      <c r="Q42" s="191"/>
      <c r="R42" s="191"/>
      <c r="S42" s="191"/>
      <c r="T42" s="191"/>
    </row>
    <row r="43" ht="24" customHeight="1" spans="1:20">
      <c r="A43" s="188">
        <v>2069999</v>
      </c>
      <c r="B43" s="188"/>
      <c r="C43" s="188"/>
      <c r="D43" s="190" t="s">
        <v>117</v>
      </c>
      <c r="E43" s="191"/>
      <c r="F43" s="191"/>
      <c r="G43" s="191"/>
      <c r="H43" s="191">
        <v>59.09</v>
      </c>
      <c r="I43" s="191"/>
      <c r="J43" s="191">
        <v>59.09</v>
      </c>
      <c r="K43" s="191">
        <v>59.09</v>
      </c>
      <c r="L43" s="191"/>
      <c r="M43" s="191"/>
      <c r="N43" s="191"/>
      <c r="O43" s="191">
        <v>59.09</v>
      </c>
      <c r="P43" s="191"/>
      <c r="Q43" s="191"/>
      <c r="R43" s="191"/>
      <c r="S43" s="191"/>
      <c r="T43" s="191"/>
    </row>
    <row r="44" ht="24" customHeight="1" spans="1:20">
      <c r="A44" s="188">
        <v>207</v>
      </c>
      <c r="B44" s="188"/>
      <c r="C44" s="188"/>
      <c r="D44" s="190" t="s">
        <v>118</v>
      </c>
      <c r="E44" s="191"/>
      <c r="F44" s="191"/>
      <c r="G44" s="191"/>
      <c r="H44" s="191">
        <v>94.23</v>
      </c>
      <c r="I44" s="191">
        <v>91.23</v>
      </c>
      <c r="J44" s="191">
        <v>3</v>
      </c>
      <c r="K44" s="191">
        <v>94.23</v>
      </c>
      <c r="L44" s="191">
        <v>91.23</v>
      </c>
      <c r="M44" s="191">
        <v>85.79</v>
      </c>
      <c r="N44" s="191">
        <v>5.44</v>
      </c>
      <c r="O44" s="191">
        <v>3</v>
      </c>
      <c r="P44" s="191"/>
      <c r="Q44" s="191"/>
      <c r="R44" s="191"/>
      <c r="S44" s="191"/>
      <c r="T44" s="191"/>
    </row>
    <row r="45" ht="24" customHeight="1" spans="1:20">
      <c r="A45" s="188">
        <v>20701</v>
      </c>
      <c r="B45" s="188"/>
      <c r="C45" s="188"/>
      <c r="D45" s="190" t="s">
        <v>119</v>
      </c>
      <c r="E45" s="191"/>
      <c r="F45" s="191"/>
      <c r="G45" s="191"/>
      <c r="H45" s="191">
        <v>94.23</v>
      </c>
      <c r="I45" s="191">
        <v>91.23</v>
      </c>
      <c r="J45" s="191">
        <v>3</v>
      </c>
      <c r="K45" s="191">
        <v>94.23</v>
      </c>
      <c r="L45" s="191">
        <v>91.23</v>
      </c>
      <c r="M45" s="191">
        <v>85.79</v>
      </c>
      <c r="N45" s="191">
        <v>5.44</v>
      </c>
      <c r="O45" s="191">
        <v>3</v>
      </c>
      <c r="P45" s="191"/>
      <c r="Q45" s="191"/>
      <c r="R45" s="191"/>
      <c r="S45" s="191"/>
      <c r="T45" s="191"/>
    </row>
    <row r="46" ht="24" customHeight="1" spans="1:20">
      <c r="A46" s="188">
        <v>2070109</v>
      </c>
      <c r="B46" s="188"/>
      <c r="C46" s="188"/>
      <c r="D46" s="190" t="s">
        <v>120</v>
      </c>
      <c r="E46" s="191"/>
      <c r="F46" s="191"/>
      <c r="G46" s="191"/>
      <c r="H46" s="191">
        <v>91.23</v>
      </c>
      <c r="I46" s="191">
        <v>91.23</v>
      </c>
      <c r="J46" s="191"/>
      <c r="K46" s="191">
        <v>91.23</v>
      </c>
      <c r="L46" s="191">
        <v>91.23</v>
      </c>
      <c r="M46" s="191">
        <v>85.79</v>
      </c>
      <c r="N46" s="191">
        <v>5.44</v>
      </c>
      <c r="O46" s="191"/>
      <c r="P46" s="191"/>
      <c r="Q46" s="191"/>
      <c r="R46" s="191"/>
      <c r="S46" s="191"/>
      <c r="T46" s="191"/>
    </row>
    <row r="47" ht="24" customHeight="1" spans="1:20">
      <c r="A47" s="188">
        <v>2070199</v>
      </c>
      <c r="B47" s="188"/>
      <c r="C47" s="188"/>
      <c r="D47" s="190" t="s">
        <v>121</v>
      </c>
      <c r="E47" s="191"/>
      <c r="F47" s="191"/>
      <c r="G47" s="191"/>
      <c r="H47" s="191">
        <v>3</v>
      </c>
      <c r="I47" s="191"/>
      <c r="J47" s="191">
        <v>3</v>
      </c>
      <c r="K47" s="191">
        <v>3</v>
      </c>
      <c r="L47" s="191"/>
      <c r="M47" s="191"/>
      <c r="N47" s="191"/>
      <c r="O47" s="191">
        <v>3</v>
      </c>
      <c r="P47" s="191"/>
      <c r="Q47" s="191"/>
      <c r="R47" s="191"/>
      <c r="S47" s="191"/>
      <c r="T47" s="191"/>
    </row>
    <row r="48" ht="24" customHeight="1" spans="1:20">
      <c r="A48" s="188">
        <v>20799</v>
      </c>
      <c r="B48" s="188"/>
      <c r="C48" s="188"/>
      <c r="D48" s="190" t="s">
        <v>247</v>
      </c>
      <c r="E48" s="191"/>
      <c r="F48" s="191"/>
      <c r="G48" s="191"/>
      <c r="H48" s="191"/>
      <c r="I48" s="191"/>
      <c r="J48" s="191"/>
      <c r="K48" s="191"/>
      <c r="L48" s="191"/>
      <c r="M48" s="191"/>
      <c r="N48" s="191"/>
      <c r="O48" s="191"/>
      <c r="P48" s="191"/>
      <c r="Q48" s="191"/>
      <c r="R48" s="191"/>
      <c r="S48" s="191"/>
      <c r="T48" s="191"/>
    </row>
    <row r="49" ht="24" customHeight="1" spans="1:20">
      <c r="A49" s="188">
        <v>2079999</v>
      </c>
      <c r="B49" s="188"/>
      <c r="C49" s="188"/>
      <c r="D49" s="190" t="s">
        <v>247</v>
      </c>
      <c r="E49" s="191"/>
      <c r="F49" s="191"/>
      <c r="G49" s="191"/>
      <c r="H49" s="191"/>
      <c r="I49" s="191"/>
      <c r="J49" s="191"/>
      <c r="K49" s="191"/>
      <c r="L49" s="191"/>
      <c r="M49" s="191"/>
      <c r="N49" s="191"/>
      <c r="O49" s="191"/>
      <c r="P49" s="191"/>
      <c r="Q49" s="191"/>
      <c r="R49" s="191"/>
      <c r="S49" s="191"/>
      <c r="T49" s="191"/>
    </row>
    <row r="50" ht="24" customHeight="1" spans="1:20">
      <c r="A50" s="188">
        <v>208</v>
      </c>
      <c r="B50" s="188"/>
      <c r="C50" s="188"/>
      <c r="D50" s="190" t="s">
        <v>122</v>
      </c>
      <c r="E50" s="191"/>
      <c r="F50" s="191"/>
      <c r="G50" s="191"/>
      <c r="H50" s="191">
        <v>334.22</v>
      </c>
      <c r="I50" s="191">
        <v>252.98</v>
      </c>
      <c r="J50" s="191">
        <v>81.24</v>
      </c>
      <c r="K50" s="191">
        <v>334.22</v>
      </c>
      <c r="L50" s="191">
        <v>252.98</v>
      </c>
      <c r="M50" s="191">
        <v>249.47</v>
      </c>
      <c r="N50" s="191">
        <v>3.5</v>
      </c>
      <c r="O50" s="191">
        <v>81.24</v>
      </c>
      <c r="P50" s="191"/>
      <c r="Q50" s="191"/>
      <c r="R50" s="191"/>
      <c r="S50" s="191"/>
      <c r="T50" s="191"/>
    </row>
    <row r="51" ht="24" customHeight="1" spans="1:20">
      <c r="A51" s="188">
        <v>20801</v>
      </c>
      <c r="B51" s="188"/>
      <c r="C51" s="188"/>
      <c r="D51" s="190" t="s">
        <v>123</v>
      </c>
      <c r="E51" s="191"/>
      <c r="F51" s="191"/>
      <c r="G51" s="191"/>
      <c r="H51" s="191">
        <v>88.81</v>
      </c>
      <c r="I51" s="191">
        <v>88.81</v>
      </c>
      <c r="J51" s="191"/>
      <c r="K51" s="191">
        <v>88.81</v>
      </c>
      <c r="L51" s="191">
        <v>88.81</v>
      </c>
      <c r="M51" s="191">
        <v>85.3</v>
      </c>
      <c r="N51" s="191">
        <v>3.5</v>
      </c>
      <c r="O51" s="191"/>
      <c r="P51" s="191"/>
      <c r="Q51" s="191"/>
      <c r="R51" s="191"/>
      <c r="S51" s="191"/>
      <c r="T51" s="191"/>
    </row>
    <row r="52" ht="24" customHeight="1" spans="1:20">
      <c r="A52" s="188">
        <v>2080101</v>
      </c>
      <c r="B52" s="188"/>
      <c r="C52" s="188"/>
      <c r="D52" s="190" t="s">
        <v>103</v>
      </c>
      <c r="E52" s="191"/>
      <c r="F52" s="191"/>
      <c r="G52" s="191"/>
      <c r="H52" s="191">
        <v>88.81</v>
      </c>
      <c r="I52" s="191">
        <v>88.81</v>
      </c>
      <c r="J52" s="191"/>
      <c r="K52" s="191">
        <v>88.81</v>
      </c>
      <c r="L52" s="191">
        <v>88.81</v>
      </c>
      <c r="M52" s="191">
        <v>85.3</v>
      </c>
      <c r="N52" s="191">
        <v>3.5</v>
      </c>
      <c r="O52" s="191"/>
      <c r="P52" s="191"/>
      <c r="Q52" s="191"/>
      <c r="R52" s="191"/>
      <c r="S52" s="191"/>
      <c r="T52" s="191"/>
    </row>
    <row r="53" ht="24" customHeight="1" spans="1:20">
      <c r="A53" s="188">
        <v>20802</v>
      </c>
      <c r="B53" s="188"/>
      <c r="C53" s="188"/>
      <c r="D53" s="190" t="s">
        <v>124</v>
      </c>
      <c r="E53" s="191"/>
      <c r="F53" s="191"/>
      <c r="G53" s="191"/>
      <c r="H53" s="191"/>
      <c r="I53" s="191"/>
      <c r="J53" s="191"/>
      <c r="K53" s="191"/>
      <c r="L53" s="191"/>
      <c r="M53" s="191"/>
      <c r="N53" s="191"/>
      <c r="O53" s="191"/>
      <c r="P53" s="191"/>
      <c r="Q53" s="191"/>
      <c r="R53" s="191"/>
      <c r="S53" s="191"/>
      <c r="T53" s="191"/>
    </row>
    <row r="54" ht="24" customHeight="1" spans="1:20">
      <c r="A54" s="188">
        <v>2080299</v>
      </c>
      <c r="B54" s="188"/>
      <c r="C54" s="188"/>
      <c r="D54" s="190" t="s">
        <v>125</v>
      </c>
      <c r="E54" s="191"/>
      <c r="F54" s="191"/>
      <c r="G54" s="191"/>
      <c r="H54" s="191"/>
      <c r="I54" s="191"/>
      <c r="J54" s="191"/>
      <c r="K54" s="191"/>
      <c r="L54" s="191"/>
      <c r="M54" s="191"/>
      <c r="N54" s="191"/>
      <c r="O54" s="191"/>
      <c r="P54" s="191"/>
      <c r="Q54" s="191"/>
      <c r="R54" s="191"/>
      <c r="S54" s="191"/>
      <c r="T54" s="191"/>
    </row>
    <row r="55" ht="24" customHeight="1" spans="1:20">
      <c r="A55" s="188">
        <v>20805</v>
      </c>
      <c r="B55" s="188"/>
      <c r="C55" s="188"/>
      <c r="D55" s="190" t="s">
        <v>126</v>
      </c>
      <c r="E55" s="191"/>
      <c r="F55" s="191"/>
      <c r="G55" s="191"/>
      <c r="H55" s="191">
        <v>164.17</v>
      </c>
      <c r="I55" s="191">
        <v>164.17</v>
      </c>
      <c r="J55" s="191"/>
      <c r="K55" s="191">
        <v>164.17</v>
      </c>
      <c r="L55" s="191">
        <v>164.17</v>
      </c>
      <c r="M55" s="191">
        <v>164.17</v>
      </c>
      <c r="N55" s="191"/>
      <c r="O55" s="191"/>
      <c r="P55" s="191"/>
      <c r="Q55" s="191"/>
      <c r="R55" s="191"/>
      <c r="S55" s="191"/>
      <c r="T55" s="191"/>
    </row>
    <row r="56" ht="24" customHeight="1" spans="1:20">
      <c r="A56" s="188">
        <v>2080501</v>
      </c>
      <c r="B56" s="188"/>
      <c r="C56" s="188"/>
      <c r="D56" s="190" t="s">
        <v>127</v>
      </c>
      <c r="E56" s="191"/>
      <c r="F56" s="191"/>
      <c r="G56" s="191"/>
      <c r="H56" s="191">
        <v>8.88</v>
      </c>
      <c r="I56" s="191">
        <v>8.88</v>
      </c>
      <c r="J56" s="191"/>
      <c r="K56" s="191">
        <v>8.88</v>
      </c>
      <c r="L56" s="191">
        <v>8.88</v>
      </c>
      <c r="M56" s="191">
        <v>8.88</v>
      </c>
      <c r="N56" s="191"/>
      <c r="O56" s="191"/>
      <c r="P56" s="191"/>
      <c r="Q56" s="191"/>
      <c r="R56" s="191"/>
      <c r="S56" s="191"/>
      <c r="T56" s="191"/>
    </row>
    <row r="57" ht="24" customHeight="1" spans="1:20">
      <c r="A57" s="188">
        <v>2080502</v>
      </c>
      <c r="B57" s="188"/>
      <c r="C57" s="188"/>
      <c r="D57" s="190" t="s">
        <v>128</v>
      </c>
      <c r="E57" s="191"/>
      <c r="F57" s="191"/>
      <c r="G57" s="191"/>
      <c r="H57" s="191">
        <v>27.36</v>
      </c>
      <c r="I57" s="191">
        <v>27.36</v>
      </c>
      <c r="J57" s="191"/>
      <c r="K57" s="191">
        <v>27.36</v>
      </c>
      <c r="L57" s="191">
        <v>27.36</v>
      </c>
      <c r="M57" s="191">
        <v>27.36</v>
      </c>
      <c r="N57" s="191"/>
      <c r="O57" s="191"/>
      <c r="P57" s="191"/>
      <c r="Q57" s="191"/>
      <c r="R57" s="191"/>
      <c r="S57" s="191"/>
      <c r="T57" s="191"/>
    </row>
    <row r="58" ht="24" customHeight="1" spans="1:20">
      <c r="A58" s="188">
        <v>2080505</v>
      </c>
      <c r="B58" s="188"/>
      <c r="C58" s="188"/>
      <c r="D58" s="190" t="s">
        <v>129</v>
      </c>
      <c r="E58" s="191"/>
      <c r="F58" s="191"/>
      <c r="G58" s="191"/>
      <c r="H58" s="191">
        <v>121.77</v>
      </c>
      <c r="I58" s="191">
        <v>121.77</v>
      </c>
      <c r="J58" s="191"/>
      <c r="K58" s="191">
        <v>121.77</v>
      </c>
      <c r="L58" s="191">
        <v>121.77</v>
      </c>
      <c r="M58" s="191">
        <v>121.77</v>
      </c>
      <c r="N58" s="191"/>
      <c r="O58" s="191"/>
      <c r="P58" s="191"/>
      <c r="Q58" s="191"/>
      <c r="R58" s="191"/>
      <c r="S58" s="191"/>
      <c r="T58" s="191"/>
    </row>
    <row r="59" ht="24" customHeight="1" spans="1:20">
      <c r="A59" s="188">
        <v>2080506</v>
      </c>
      <c r="B59" s="188"/>
      <c r="C59" s="188"/>
      <c r="D59" s="190" t="s">
        <v>130</v>
      </c>
      <c r="E59" s="191"/>
      <c r="F59" s="191"/>
      <c r="G59" s="191"/>
      <c r="H59" s="191">
        <v>6.16</v>
      </c>
      <c r="I59" s="191">
        <v>6.16</v>
      </c>
      <c r="J59" s="191"/>
      <c r="K59" s="191">
        <v>6.16</v>
      </c>
      <c r="L59" s="191">
        <v>6.16</v>
      </c>
      <c r="M59" s="191">
        <v>6.16</v>
      </c>
      <c r="N59" s="191"/>
      <c r="O59" s="191"/>
      <c r="P59" s="191"/>
      <c r="Q59" s="191"/>
      <c r="R59" s="191"/>
      <c r="S59" s="191"/>
      <c r="T59" s="191"/>
    </row>
    <row r="60" ht="24" customHeight="1" spans="1:20">
      <c r="A60" s="188">
        <v>20808</v>
      </c>
      <c r="B60" s="188"/>
      <c r="C60" s="188"/>
      <c r="D60" s="190" t="s">
        <v>131</v>
      </c>
      <c r="E60" s="191"/>
      <c r="F60" s="191"/>
      <c r="G60" s="191"/>
      <c r="H60" s="191">
        <v>81.24</v>
      </c>
      <c r="I60" s="191"/>
      <c r="J60" s="191">
        <v>81.24</v>
      </c>
      <c r="K60" s="191">
        <v>81.24</v>
      </c>
      <c r="L60" s="191"/>
      <c r="M60" s="191"/>
      <c r="N60" s="191"/>
      <c r="O60" s="191">
        <v>81.24</v>
      </c>
      <c r="P60" s="191"/>
      <c r="Q60" s="191"/>
      <c r="R60" s="191"/>
      <c r="S60" s="191"/>
      <c r="T60" s="191"/>
    </row>
    <row r="61" ht="24" customHeight="1" spans="1:20">
      <c r="A61" s="188">
        <v>2080801</v>
      </c>
      <c r="B61" s="188"/>
      <c r="C61" s="188"/>
      <c r="D61" s="190" t="s">
        <v>132</v>
      </c>
      <c r="E61" s="191"/>
      <c r="F61" s="191"/>
      <c r="G61" s="191"/>
      <c r="H61" s="191">
        <v>81.24</v>
      </c>
      <c r="I61" s="191"/>
      <c r="J61" s="191">
        <v>81.24</v>
      </c>
      <c r="K61" s="191">
        <v>81.24</v>
      </c>
      <c r="L61" s="191"/>
      <c r="M61" s="191"/>
      <c r="N61" s="191"/>
      <c r="O61" s="191">
        <v>81.24</v>
      </c>
      <c r="P61" s="191"/>
      <c r="Q61" s="191"/>
      <c r="R61" s="191"/>
      <c r="S61" s="191"/>
      <c r="T61" s="191"/>
    </row>
    <row r="62" ht="24" customHeight="1" spans="1:20">
      <c r="A62" s="188">
        <v>210</v>
      </c>
      <c r="B62" s="188"/>
      <c r="C62" s="188"/>
      <c r="D62" s="190" t="s">
        <v>133</v>
      </c>
      <c r="E62" s="191"/>
      <c r="F62" s="191"/>
      <c r="G62" s="191"/>
      <c r="H62" s="191">
        <v>110.77</v>
      </c>
      <c r="I62" s="191">
        <v>110.77</v>
      </c>
      <c r="J62" s="191"/>
      <c r="K62" s="191">
        <v>110.77</v>
      </c>
      <c r="L62" s="191">
        <v>110.77</v>
      </c>
      <c r="M62" s="191">
        <v>110.77</v>
      </c>
      <c r="N62" s="191"/>
      <c r="O62" s="191"/>
      <c r="P62" s="191"/>
      <c r="Q62" s="191"/>
      <c r="R62" s="191"/>
      <c r="S62" s="191"/>
      <c r="T62" s="191"/>
    </row>
    <row r="63" ht="24" customHeight="1" spans="1:20">
      <c r="A63" s="188">
        <v>21004</v>
      </c>
      <c r="B63" s="188"/>
      <c r="C63" s="188"/>
      <c r="D63" s="190" t="s">
        <v>248</v>
      </c>
      <c r="E63" s="191"/>
      <c r="F63" s="191"/>
      <c r="G63" s="191"/>
      <c r="H63" s="191"/>
      <c r="I63" s="191"/>
      <c r="J63" s="191"/>
      <c r="K63" s="191"/>
      <c r="L63" s="191"/>
      <c r="M63" s="191"/>
      <c r="N63" s="191"/>
      <c r="O63" s="191"/>
      <c r="P63" s="191"/>
      <c r="Q63" s="191"/>
      <c r="R63" s="191"/>
      <c r="S63" s="191"/>
      <c r="T63" s="191"/>
    </row>
    <row r="64" ht="24" customHeight="1" spans="1:20">
      <c r="A64" s="188">
        <v>2100410</v>
      </c>
      <c r="B64" s="188"/>
      <c r="C64" s="188"/>
      <c r="D64" s="190" t="s">
        <v>249</v>
      </c>
      <c r="E64" s="191"/>
      <c r="F64" s="191"/>
      <c r="G64" s="191"/>
      <c r="H64" s="191"/>
      <c r="I64" s="191"/>
      <c r="J64" s="191"/>
      <c r="K64" s="191"/>
      <c r="L64" s="191"/>
      <c r="M64" s="191"/>
      <c r="N64" s="191"/>
      <c r="O64" s="191"/>
      <c r="P64" s="191"/>
      <c r="Q64" s="191"/>
      <c r="R64" s="191"/>
      <c r="S64" s="191"/>
      <c r="T64" s="191"/>
    </row>
    <row r="65" ht="24" customHeight="1" spans="1:20">
      <c r="A65" s="188">
        <v>21007</v>
      </c>
      <c r="B65" s="188"/>
      <c r="C65" s="188"/>
      <c r="D65" s="190" t="s">
        <v>250</v>
      </c>
      <c r="E65" s="191"/>
      <c r="F65" s="191"/>
      <c r="G65" s="191"/>
      <c r="H65" s="191"/>
      <c r="I65" s="191"/>
      <c r="J65" s="191"/>
      <c r="K65" s="191"/>
      <c r="L65" s="191"/>
      <c r="M65" s="191"/>
      <c r="N65" s="191"/>
      <c r="O65" s="191"/>
      <c r="P65" s="191"/>
      <c r="Q65" s="191"/>
      <c r="R65" s="191"/>
      <c r="S65" s="191"/>
      <c r="T65" s="191"/>
    </row>
    <row r="66" ht="24" customHeight="1" spans="1:20">
      <c r="A66" s="188">
        <v>2100716</v>
      </c>
      <c r="B66" s="188"/>
      <c r="C66" s="188"/>
      <c r="D66" s="190" t="s">
        <v>251</v>
      </c>
      <c r="E66" s="191"/>
      <c r="F66" s="191"/>
      <c r="G66" s="191"/>
      <c r="H66" s="191"/>
      <c r="I66" s="191"/>
      <c r="J66" s="191"/>
      <c r="K66" s="191"/>
      <c r="L66" s="191"/>
      <c r="M66" s="191"/>
      <c r="N66" s="191"/>
      <c r="O66" s="191"/>
      <c r="P66" s="191"/>
      <c r="Q66" s="191"/>
      <c r="R66" s="191"/>
      <c r="S66" s="191"/>
      <c r="T66" s="191"/>
    </row>
    <row r="67" ht="24" customHeight="1" spans="1:20">
      <c r="A67" s="188">
        <v>21011</v>
      </c>
      <c r="B67" s="188"/>
      <c r="C67" s="188"/>
      <c r="D67" s="190" t="s">
        <v>134</v>
      </c>
      <c r="E67" s="191"/>
      <c r="F67" s="191"/>
      <c r="G67" s="191"/>
      <c r="H67" s="191">
        <v>110.77</v>
      </c>
      <c r="I67" s="191">
        <v>110.77</v>
      </c>
      <c r="J67" s="191"/>
      <c r="K67" s="191">
        <v>110.77</v>
      </c>
      <c r="L67" s="191">
        <v>110.77</v>
      </c>
      <c r="M67" s="191">
        <v>110.77</v>
      </c>
      <c r="N67" s="191"/>
      <c r="O67" s="191"/>
      <c r="P67" s="191"/>
      <c r="Q67" s="191"/>
      <c r="R67" s="191"/>
      <c r="S67" s="191"/>
      <c r="T67" s="191"/>
    </row>
    <row r="68" ht="24" customHeight="1" spans="1:20">
      <c r="A68" s="188">
        <v>2101101</v>
      </c>
      <c r="B68" s="188"/>
      <c r="C68" s="188"/>
      <c r="D68" s="190" t="s">
        <v>135</v>
      </c>
      <c r="E68" s="191"/>
      <c r="F68" s="191"/>
      <c r="G68" s="191"/>
      <c r="H68" s="191">
        <v>17.4</v>
      </c>
      <c r="I68" s="191">
        <v>17.4</v>
      </c>
      <c r="J68" s="191"/>
      <c r="K68" s="191">
        <v>17.4</v>
      </c>
      <c r="L68" s="191">
        <v>17.4</v>
      </c>
      <c r="M68" s="191">
        <v>17.4</v>
      </c>
      <c r="N68" s="191"/>
      <c r="O68" s="191"/>
      <c r="P68" s="191"/>
      <c r="Q68" s="191"/>
      <c r="R68" s="191"/>
      <c r="S68" s="191"/>
      <c r="T68" s="191"/>
    </row>
    <row r="69" ht="24" customHeight="1" spans="1:20">
      <c r="A69" s="188">
        <v>2101102</v>
      </c>
      <c r="B69" s="188"/>
      <c r="C69" s="188"/>
      <c r="D69" s="190" t="s">
        <v>136</v>
      </c>
      <c r="E69" s="191"/>
      <c r="F69" s="191"/>
      <c r="G69" s="191"/>
      <c r="H69" s="191">
        <v>50.68</v>
      </c>
      <c r="I69" s="191">
        <v>50.68</v>
      </c>
      <c r="J69" s="191"/>
      <c r="K69" s="191">
        <v>50.68</v>
      </c>
      <c r="L69" s="191">
        <v>50.68</v>
      </c>
      <c r="M69" s="191">
        <v>50.68</v>
      </c>
      <c r="N69" s="191"/>
      <c r="O69" s="191"/>
      <c r="P69" s="191"/>
      <c r="Q69" s="191"/>
      <c r="R69" s="191"/>
      <c r="S69" s="191"/>
      <c r="T69" s="191"/>
    </row>
    <row r="70" ht="24" customHeight="1" spans="1:20">
      <c r="A70" s="188">
        <v>2101103</v>
      </c>
      <c r="B70" s="188"/>
      <c r="C70" s="188"/>
      <c r="D70" s="190" t="s">
        <v>137</v>
      </c>
      <c r="E70" s="191"/>
      <c r="F70" s="191"/>
      <c r="G70" s="191"/>
      <c r="H70" s="191">
        <v>37.25</v>
      </c>
      <c r="I70" s="191">
        <v>37.25</v>
      </c>
      <c r="J70" s="191"/>
      <c r="K70" s="191">
        <v>37.25</v>
      </c>
      <c r="L70" s="191">
        <v>37.25</v>
      </c>
      <c r="M70" s="191">
        <v>37.25</v>
      </c>
      <c r="N70" s="191"/>
      <c r="O70" s="191"/>
      <c r="P70" s="191"/>
      <c r="Q70" s="191"/>
      <c r="R70" s="191"/>
      <c r="S70" s="191"/>
      <c r="T70" s="191"/>
    </row>
    <row r="71" ht="24" customHeight="1" spans="1:20">
      <c r="A71" s="188">
        <v>2101199</v>
      </c>
      <c r="B71" s="188"/>
      <c r="C71" s="188"/>
      <c r="D71" s="190" t="s">
        <v>138</v>
      </c>
      <c r="E71" s="191"/>
      <c r="F71" s="191"/>
      <c r="G71" s="191"/>
      <c r="H71" s="191">
        <v>5.44</v>
      </c>
      <c r="I71" s="191">
        <v>5.44</v>
      </c>
      <c r="J71" s="191"/>
      <c r="K71" s="191">
        <v>5.44</v>
      </c>
      <c r="L71" s="191">
        <v>5.44</v>
      </c>
      <c r="M71" s="191">
        <v>5.44</v>
      </c>
      <c r="N71" s="191"/>
      <c r="O71" s="191"/>
      <c r="P71" s="191"/>
      <c r="Q71" s="191"/>
      <c r="R71" s="191"/>
      <c r="S71" s="191"/>
      <c r="T71" s="191"/>
    </row>
    <row r="72" ht="24" customHeight="1" spans="1:20">
      <c r="A72" s="188">
        <v>211</v>
      </c>
      <c r="B72" s="188"/>
      <c r="C72" s="188"/>
      <c r="D72" s="190" t="s">
        <v>139</v>
      </c>
      <c r="E72" s="191"/>
      <c r="F72" s="191"/>
      <c r="G72" s="191"/>
      <c r="H72" s="191">
        <v>42.93</v>
      </c>
      <c r="I72" s="191">
        <v>12.93</v>
      </c>
      <c r="J72" s="191">
        <v>30</v>
      </c>
      <c r="K72" s="191">
        <v>42.94</v>
      </c>
      <c r="L72" s="191">
        <v>12.94</v>
      </c>
      <c r="M72" s="191">
        <v>11.84</v>
      </c>
      <c r="N72" s="191">
        <v>1.1</v>
      </c>
      <c r="O72" s="191">
        <v>30</v>
      </c>
      <c r="P72" s="191"/>
      <c r="Q72" s="191"/>
      <c r="R72" s="191"/>
      <c r="S72" s="191"/>
      <c r="T72" s="191"/>
    </row>
    <row r="73" ht="24" customHeight="1" spans="1:20">
      <c r="A73" s="188">
        <v>21101</v>
      </c>
      <c r="B73" s="188"/>
      <c r="C73" s="188"/>
      <c r="D73" s="190" t="s">
        <v>140</v>
      </c>
      <c r="E73" s="191"/>
      <c r="F73" s="191"/>
      <c r="G73" s="191"/>
      <c r="H73" s="191">
        <v>12.93</v>
      </c>
      <c r="I73" s="191">
        <v>12.93</v>
      </c>
      <c r="J73" s="191"/>
      <c r="K73" s="191">
        <v>12.94</v>
      </c>
      <c r="L73" s="191">
        <v>12.94</v>
      </c>
      <c r="M73" s="191">
        <v>11.84</v>
      </c>
      <c r="N73" s="191">
        <v>1.1</v>
      </c>
      <c r="O73" s="191"/>
      <c r="P73" s="191"/>
      <c r="Q73" s="191"/>
      <c r="R73" s="191"/>
      <c r="S73" s="191"/>
      <c r="T73" s="191"/>
    </row>
    <row r="74" ht="24" customHeight="1" spans="1:20">
      <c r="A74" s="188">
        <v>2110199</v>
      </c>
      <c r="B74" s="188"/>
      <c r="C74" s="188"/>
      <c r="D74" s="190" t="s">
        <v>141</v>
      </c>
      <c r="E74" s="191"/>
      <c r="F74" s="191"/>
      <c r="G74" s="191"/>
      <c r="H74" s="191">
        <v>12.93</v>
      </c>
      <c r="I74" s="191">
        <v>12.93</v>
      </c>
      <c r="J74" s="191"/>
      <c r="K74" s="191">
        <v>12.94</v>
      </c>
      <c r="L74" s="191">
        <v>12.94</v>
      </c>
      <c r="M74" s="191">
        <v>11.84</v>
      </c>
      <c r="N74" s="191">
        <v>1.1</v>
      </c>
      <c r="O74" s="191"/>
      <c r="P74" s="191"/>
      <c r="Q74" s="191"/>
      <c r="R74" s="191"/>
      <c r="S74" s="191"/>
      <c r="T74" s="191"/>
    </row>
    <row r="75" ht="24" customHeight="1" spans="1:20">
      <c r="A75" s="188">
        <v>21106</v>
      </c>
      <c r="B75" s="188"/>
      <c r="C75" s="188"/>
      <c r="D75" s="190" t="s">
        <v>252</v>
      </c>
      <c r="E75" s="191"/>
      <c r="F75" s="191"/>
      <c r="G75" s="191"/>
      <c r="H75" s="191"/>
      <c r="I75" s="191"/>
      <c r="J75" s="191"/>
      <c r="K75" s="191"/>
      <c r="L75" s="191"/>
      <c r="M75" s="191"/>
      <c r="N75" s="191"/>
      <c r="O75" s="191"/>
      <c r="P75" s="191"/>
      <c r="Q75" s="191"/>
      <c r="R75" s="191"/>
      <c r="S75" s="191"/>
      <c r="T75" s="191"/>
    </row>
    <row r="76" ht="24" customHeight="1" spans="1:20">
      <c r="A76" s="188">
        <v>2110602</v>
      </c>
      <c r="B76" s="188"/>
      <c r="C76" s="188"/>
      <c r="D76" s="190" t="s">
        <v>253</v>
      </c>
      <c r="E76" s="191"/>
      <c r="F76" s="191"/>
      <c r="G76" s="191"/>
      <c r="H76" s="191"/>
      <c r="I76" s="191"/>
      <c r="J76" s="191"/>
      <c r="K76" s="191"/>
      <c r="L76" s="191"/>
      <c r="M76" s="191"/>
      <c r="N76" s="191"/>
      <c r="O76" s="191"/>
      <c r="P76" s="191"/>
      <c r="Q76" s="191"/>
      <c r="R76" s="191"/>
      <c r="S76" s="191"/>
      <c r="T76" s="191"/>
    </row>
    <row r="77" ht="24" customHeight="1" spans="1:20">
      <c r="A77" s="188">
        <v>21114</v>
      </c>
      <c r="B77" s="188"/>
      <c r="C77" s="188"/>
      <c r="D77" s="190" t="s">
        <v>142</v>
      </c>
      <c r="E77" s="191"/>
      <c r="F77" s="191"/>
      <c r="G77" s="191"/>
      <c r="H77" s="191">
        <v>30</v>
      </c>
      <c r="I77" s="191"/>
      <c r="J77" s="191">
        <v>30</v>
      </c>
      <c r="K77" s="191">
        <v>30</v>
      </c>
      <c r="L77" s="191"/>
      <c r="M77" s="191"/>
      <c r="N77" s="191"/>
      <c r="O77" s="191">
        <v>30</v>
      </c>
      <c r="P77" s="191"/>
      <c r="Q77" s="191"/>
      <c r="R77" s="191"/>
      <c r="S77" s="191"/>
      <c r="T77" s="191"/>
    </row>
    <row r="78" ht="24" customHeight="1" spans="1:20">
      <c r="A78" s="188">
        <v>2111407</v>
      </c>
      <c r="B78" s="188"/>
      <c r="C78" s="188"/>
      <c r="D78" s="190" t="s">
        <v>143</v>
      </c>
      <c r="E78" s="191"/>
      <c r="F78" s="191"/>
      <c r="G78" s="191"/>
      <c r="H78" s="191">
        <v>30</v>
      </c>
      <c r="I78" s="191"/>
      <c r="J78" s="191">
        <v>30</v>
      </c>
      <c r="K78" s="191">
        <v>30</v>
      </c>
      <c r="L78" s="191"/>
      <c r="M78" s="191"/>
      <c r="N78" s="191"/>
      <c r="O78" s="191">
        <v>30</v>
      </c>
      <c r="P78" s="191"/>
      <c r="Q78" s="191"/>
      <c r="R78" s="191"/>
      <c r="S78" s="191"/>
      <c r="T78" s="191"/>
    </row>
    <row r="79" ht="24" customHeight="1" spans="1:20">
      <c r="A79" s="188">
        <v>212</v>
      </c>
      <c r="B79" s="188"/>
      <c r="C79" s="188"/>
      <c r="D79" s="190" t="s">
        <v>144</v>
      </c>
      <c r="E79" s="191"/>
      <c r="F79" s="191"/>
      <c r="G79" s="191"/>
      <c r="H79" s="191">
        <v>123.6</v>
      </c>
      <c r="I79" s="191">
        <v>123.6</v>
      </c>
      <c r="J79" s="191"/>
      <c r="K79" s="191">
        <v>123.6</v>
      </c>
      <c r="L79" s="191">
        <v>123.6</v>
      </c>
      <c r="M79" s="191">
        <v>121.3</v>
      </c>
      <c r="N79" s="191">
        <v>2.3</v>
      </c>
      <c r="O79" s="191"/>
      <c r="P79" s="191"/>
      <c r="Q79" s="191"/>
      <c r="R79" s="191"/>
      <c r="S79" s="191"/>
      <c r="T79" s="191"/>
    </row>
    <row r="80" ht="24" customHeight="1" spans="1:20">
      <c r="A80" s="188">
        <v>21201</v>
      </c>
      <c r="B80" s="188"/>
      <c r="C80" s="188"/>
      <c r="D80" s="190" t="s">
        <v>145</v>
      </c>
      <c r="E80" s="191"/>
      <c r="F80" s="191"/>
      <c r="G80" s="191"/>
      <c r="H80" s="191">
        <v>123.6</v>
      </c>
      <c r="I80" s="191">
        <v>123.6</v>
      </c>
      <c r="J80" s="191"/>
      <c r="K80" s="191">
        <v>123.6</v>
      </c>
      <c r="L80" s="191">
        <v>123.6</v>
      </c>
      <c r="M80" s="191">
        <v>121.3</v>
      </c>
      <c r="N80" s="191">
        <v>2.3</v>
      </c>
      <c r="O80" s="191"/>
      <c r="P80" s="191"/>
      <c r="Q80" s="191"/>
      <c r="R80" s="191"/>
      <c r="S80" s="191"/>
      <c r="T80" s="191"/>
    </row>
    <row r="81" ht="24" customHeight="1" spans="1:20">
      <c r="A81" s="188">
        <v>2120199</v>
      </c>
      <c r="B81" s="188"/>
      <c r="C81" s="188"/>
      <c r="D81" s="190" t="s">
        <v>146</v>
      </c>
      <c r="E81" s="191"/>
      <c r="F81" s="191"/>
      <c r="G81" s="191"/>
      <c r="H81" s="191">
        <v>123.6</v>
      </c>
      <c r="I81" s="191">
        <v>123.6</v>
      </c>
      <c r="J81" s="191"/>
      <c r="K81" s="191">
        <v>123.6</v>
      </c>
      <c r="L81" s="191">
        <v>123.6</v>
      </c>
      <c r="M81" s="191">
        <v>121.3</v>
      </c>
      <c r="N81" s="191">
        <v>2.3</v>
      </c>
      <c r="O81" s="191"/>
      <c r="P81" s="191"/>
      <c r="Q81" s="191"/>
      <c r="R81" s="191"/>
      <c r="S81" s="191"/>
      <c r="T81" s="191"/>
    </row>
    <row r="82" ht="24" customHeight="1" spans="1:20">
      <c r="A82" s="188">
        <v>21299</v>
      </c>
      <c r="B82" s="188"/>
      <c r="C82" s="188"/>
      <c r="D82" s="190" t="s">
        <v>254</v>
      </c>
      <c r="E82" s="191"/>
      <c r="F82" s="191"/>
      <c r="G82" s="191"/>
      <c r="H82" s="191"/>
      <c r="I82" s="191"/>
      <c r="J82" s="191"/>
      <c r="K82" s="191"/>
      <c r="L82" s="191"/>
      <c r="M82" s="191"/>
      <c r="N82" s="191"/>
      <c r="O82" s="191"/>
      <c r="P82" s="191"/>
      <c r="Q82" s="191"/>
      <c r="R82" s="191"/>
      <c r="S82" s="191"/>
      <c r="T82" s="191"/>
    </row>
    <row r="83" ht="24" customHeight="1" spans="1:20">
      <c r="A83" s="188">
        <v>2129999</v>
      </c>
      <c r="B83" s="188"/>
      <c r="C83" s="188"/>
      <c r="D83" s="190" t="s">
        <v>254</v>
      </c>
      <c r="E83" s="191"/>
      <c r="F83" s="191"/>
      <c r="G83" s="191"/>
      <c r="H83" s="191"/>
      <c r="I83" s="191"/>
      <c r="J83" s="191"/>
      <c r="K83" s="191"/>
      <c r="L83" s="191"/>
      <c r="M83" s="191"/>
      <c r="N83" s="191"/>
      <c r="O83" s="191"/>
      <c r="P83" s="191"/>
      <c r="Q83" s="191"/>
      <c r="R83" s="191"/>
      <c r="S83" s="191"/>
      <c r="T83" s="191"/>
    </row>
    <row r="84" ht="24" customHeight="1" spans="1:20">
      <c r="A84" s="188">
        <v>213</v>
      </c>
      <c r="B84" s="188"/>
      <c r="C84" s="188"/>
      <c r="D84" s="190" t="s">
        <v>149</v>
      </c>
      <c r="E84" s="191"/>
      <c r="F84" s="191"/>
      <c r="G84" s="191"/>
      <c r="H84" s="191">
        <v>2841.19</v>
      </c>
      <c r="I84" s="191">
        <v>522.37</v>
      </c>
      <c r="J84" s="191">
        <v>2318.82</v>
      </c>
      <c r="K84" s="191">
        <v>2841.19</v>
      </c>
      <c r="L84" s="191">
        <v>522.37</v>
      </c>
      <c r="M84" s="191">
        <v>507.78</v>
      </c>
      <c r="N84" s="191">
        <v>14.59</v>
      </c>
      <c r="O84" s="191">
        <v>2318.82</v>
      </c>
      <c r="P84" s="191"/>
      <c r="Q84" s="191"/>
      <c r="R84" s="191"/>
      <c r="S84" s="191"/>
      <c r="T84" s="191"/>
    </row>
    <row r="85" ht="24" customHeight="1" spans="1:20">
      <c r="A85" s="188">
        <v>21301</v>
      </c>
      <c r="B85" s="188"/>
      <c r="C85" s="188"/>
      <c r="D85" s="190" t="s">
        <v>150</v>
      </c>
      <c r="E85" s="191"/>
      <c r="F85" s="191"/>
      <c r="G85" s="191"/>
      <c r="H85" s="191">
        <v>496.75</v>
      </c>
      <c r="I85" s="191">
        <v>294.25</v>
      </c>
      <c r="J85" s="191">
        <v>202.5</v>
      </c>
      <c r="K85" s="191">
        <v>496.75</v>
      </c>
      <c r="L85" s="191">
        <v>294.25</v>
      </c>
      <c r="M85" s="191">
        <v>284.16</v>
      </c>
      <c r="N85" s="191">
        <v>10.09</v>
      </c>
      <c r="O85" s="191">
        <v>202.5</v>
      </c>
      <c r="P85" s="191"/>
      <c r="Q85" s="191"/>
      <c r="R85" s="191"/>
      <c r="S85" s="191"/>
      <c r="T85" s="191"/>
    </row>
    <row r="86" ht="24" customHeight="1" spans="1:20">
      <c r="A86" s="188">
        <v>2130104</v>
      </c>
      <c r="B86" s="188"/>
      <c r="C86" s="188"/>
      <c r="D86" s="190" t="s">
        <v>111</v>
      </c>
      <c r="E86" s="191"/>
      <c r="F86" s="191"/>
      <c r="G86" s="191"/>
      <c r="H86" s="191">
        <v>294.25</v>
      </c>
      <c r="I86" s="191">
        <v>294.25</v>
      </c>
      <c r="J86" s="191"/>
      <c r="K86" s="191">
        <v>294.25</v>
      </c>
      <c r="L86" s="191">
        <v>294.25</v>
      </c>
      <c r="M86" s="191">
        <v>284.16</v>
      </c>
      <c r="N86" s="191">
        <v>10.09</v>
      </c>
      <c r="O86" s="191"/>
      <c r="P86" s="191"/>
      <c r="Q86" s="191"/>
      <c r="R86" s="191"/>
      <c r="S86" s="191"/>
      <c r="T86" s="191"/>
    </row>
    <row r="87" ht="24" customHeight="1" spans="1:20">
      <c r="A87" s="188">
        <v>2130106</v>
      </c>
      <c r="B87" s="188"/>
      <c r="C87" s="188"/>
      <c r="D87" s="190" t="s">
        <v>151</v>
      </c>
      <c r="E87" s="191"/>
      <c r="F87" s="191"/>
      <c r="G87" s="191"/>
      <c r="H87" s="191">
        <v>92.5</v>
      </c>
      <c r="I87" s="191"/>
      <c r="J87" s="191">
        <v>92.5</v>
      </c>
      <c r="K87" s="191">
        <v>92.5</v>
      </c>
      <c r="L87" s="191"/>
      <c r="M87" s="191"/>
      <c r="N87" s="191"/>
      <c r="O87" s="191">
        <v>92.5</v>
      </c>
      <c r="P87" s="191"/>
      <c r="Q87" s="191"/>
      <c r="R87" s="191"/>
      <c r="S87" s="191"/>
      <c r="T87" s="191"/>
    </row>
    <row r="88" ht="24" customHeight="1" spans="1:20">
      <c r="A88" s="188">
        <v>2130126</v>
      </c>
      <c r="B88" s="188"/>
      <c r="C88" s="188"/>
      <c r="D88" s="190" t="s">
        <v>152</v>
      </c>
      <c r="E88" s="191"/>
      <c r="F88" s="191"/>
      <c r="G88" s="191"/>
      <c r="H88" s="191">
        <v>110</v>
      </c>
      <c r="I88" s="191"/>
      <c r="J88" s="191">
        <v>110</v>
      </c>
      <c r="K88" s="191">
        <v>110</v>
      </c>
      <c r="L88" s="191"/>
      <c r="M88" s="191"/>
      <c r="N88" s="191"/>
      <c r="O88" s="191">
        <v>110</v>
      </c>
      <c r="P88" s="191"/>
      <c r="Q88" s="191"/>
      <c r="R88" s="191"/>
      <c r="S88" s="191"/>
      <c r="T88" s="191"/>
    </row>
    <row r="89" ht="24" customHeight="1" spans="1:20">
      <c r="A89" s="188">
        <v>21302</v>
      </c>
      <c r="B89" s="188"/>
      <c r="C89" s="188"/>
      <c r="D89" s="190" t="s">
        <v>153</v>
      </c>
      <c r="E89" s="191"/>
      <c r="F89" s="191"/>
      <c r="G89" s="191"/>
      <c r="H89" s="191">
        <v>72.98</v>
      </c>
      <c r="I89" s="191">
        <v>70.98</v>
      </c>
      <c r="J89" s="191">
        <v>2</v>
      </c>
      <c r="K89" s="191">
        <v>72.98</v>
      </c>
      <c r="L89" s="191">
        <v>70.98</v>
      </c>
      <c r="M89" s="191">
        <v>67.91</v>
      </c>
      <c r="N89" s="191">
        <v>3.07</v>
      </c>
      <c r="O89" s="191">
        <v>2</v>
      </c>
      <c r="P89" s="191"/>
      <c r="Q89" s="191"/>
      <c r="R89" s="191"/>
      <c r="S89" s="191"/>
      <c r="T89" s="191"/>
    </row>
    <row r="90" ht="24" customHeight="1" spans="1:20">
      <c r="A90" s="188">
        <v>2130204</v>
      </c>
      <c r="B90" s="188"/>
      <c r="C90" s="188"/>
      <c r="D90" s="190" t="s">
        <v>154</v>
      </c>
      <c r="E90" s="191"/>
      <c r="F90" s="191"/>
      <c r="G90" s="191"/>
      <c r="H90" s="191">
        <v>70.98</v>
      </c>
      <c r="I90" s="191">
        <v>70.98</v>
      </c>
      <c r="J90" s="191"/>
      <c r="K90" s="191">
        <v>70.98</v>
      </c>
      <c r="L90" s="191">
        <v>70.98</v>
      </c>
      <c r="M90" s="191">
        <v>67.91</v>
      </c>
      <c r="N90" s="191">
        <v>3.07</v>
      </c>
      <c r="O90" s="191"/>
      <c r="P90" s="191"/>
      <c r="Q90" s="191"/>
      <c r="R90" s="191"/>
      <c r="S90" s="191"/>
      <c r="T90" s="191"/>
    </row>
    <row r="91" ht="24" customHeight="1" spans="1:20">
      <c r="A91" s="188">
        <v>2130205</v>
      </c>
      <c r="B91" s="188"/>
      <c r="C91" s="188"/>
      <c r="D91" s="190" t="s">
        <v>255</v>
      </c>
      <c r="E91" s="191"/>
      <c r="F91" s="191"/>
      <c r="G91" s="191"/>
      <c r="H91" s="191"/>
      <c r="I91" s="191"/>
      <c r="J91" s="191"/>
      <c r="K91" s="191"/>
      <c r="L91" s="191"/>
      <c r="M91" s="191"/>
      <c r="N91" s="191"/>
      <c r="O91" s="191"/>
      <c r="P91" s="191"/>
      <c r="Q91" s="191"/>
      <c r="R91" s="191"/>
      <c r="S91" s="191"/>
      <c r="T91" s="191"/>
    </row>
    <row r="92" ht="24" customHeight="1" spans="1:20">
      <c r="A92" s="188">
        <v>2130207</v>
      </c>
      <c r="B92" s="188"/>
      <c r="C92" s="188"/>
      <c r="D92" s="190" t="s">
        <v>256</v>
      </c>
      <c r="E92" s="191"/>
      <c r="F92" s="191"/>
      <c r="G92" s="191"/>
      <c r="H92" s="191"/>
      <c r="I92" s="191"/>
      <c r="J92" s="191"/>
      <c r="K92" s="191"/>
      <c r="L92" s="191"/>
      <c r="M92" s="191"/>
      <c r="N92" s="191"/>
      <c r="O92" s="191"/>
      <c r="P92" s="191"/>
      <c r="Q92" s="191"/>
      <c r="R92" s="191"/>
      <c r="S92" s="191"/>
      <c r="T92" s="191"/>
    </row>
    <row r="93" ht="24" customHeight="1" spans="1:20">
      <c r="A93" s="188">
        <v>2130209</v>
      </c>
      <c r="B93" s="188"/>
      <c r="C93" s="188"/>
      <c r="D93" s="190" t="s">
        <v>257</v>
      </c>
      <c r="E93" s="191"/>
      <c r="F93" s="191"/>
      <c r="G93" s="191"/>
      <c r="H93" s="191"/>
      <c r="I93" s="191"/>
      <c r="J93" s="191"/>
      <c r="K93" s="191"/>
      <c r="L93" s="191"/>
      <c r="M93" s="191"/>
      <c r="N93" s="191"/>
      <c r="O93" s="191"/>
      <c r="P93" s="191"/>
      <c r="Q93" s="191"/>
      <c r="R93" s="191"/>
      <c r="S93" s="191"/>
      <c r="T93" s="191"/>
    </row>
    <row r="94" ht="24" customHeight="1" spans="1:20">
      <c r="A94" s="188">
        <v>2130234</v>
      </c>
      <c r="B94" s="188"/>
      <c r="C94" s="188"/>
      <c r="D94" s="190" t="s">
        <v>155</v>
      </c>
      <c r="E94" s="191"/>
      <c r="F94" s="191"/>
      <c r="G94" s="191"/>
      <c r="H94" s="191">
        <v>2</v>
      </c>
      <c r="I94" s="191"/>
      <c r="J94" s="191">
        <v>2</v>
      </c>
      <c r="K94" s="191">
        <v>2</v>
      </c>
      <c r="L94" s="191"/>
      <c r="M94" s="191"/>
      <c r="N94" s="191"/>
      <c r="O94" s="191">
        <v>2</v>
      </c>
      <c r="P94" s="191"/>
      <c r="Q94" s="191"/>
      <c r="R94" s="191"/>
      <c r="S94" s="191"/>
      <c r="T94" s="191"/>
    </row>
    <row r="95" ht="24" customHeight="1" spans="1:20">
      <c r="A95" s="188">
        <v>21303</v>
      </c>
      <c r="B95" s="188"/>
      <c r="C95" s="188"/>
      <c r="D95" s="190" t="s">
        <v>156</v>
      </c>
      <c r="E95" s="191"/>
      <c r="F95" s="191"/>
      <c r="G95" s="191"/>
      <c r="H95" s="191">
        <v>118.4</v>
      </c>
      <c r="I95" s="191">
        <v>47.45</v>
      </c>
      <c r="J95" s="191">
        <v>70.95</v>
      </c>
      <c r="K95" s="191">
        <v>118.4</v>
      </c>
      <c r="L95" s="191">
        <v>47.45</v>
      </c>
      <c r="M95" s="191">
        <v>46.02</v>
      </c>
      <c r="N95" s="191">
        <v>1.43</v>
      </c>
      <c r="O95" s="191">
        <v>70.95</v>
      </c>
      <c r="P95" s="191"/>
      <c r="Q95" s="191"/>
      <c r="R95" s="191"/>
      <c r="S95" s="191"/>
      <c r="T95" s="191"/>
    </row>
    <row r="96" ht="24" customHeight="1" spans="1:20">
      <c r="A96" s="188">
        <v>2130317</v>
      </c>
      <c r="B96" s="188"/>
      <c r="C96" s="188"/>
      <c r="D96" s="190" t="s">
        <v>157</v>
      </c>
      <c r="E96" s="191"/>
      <c r="F96" s="191"/>
      <c r="G96" s="191"/>
      <c r="H96" s="191">
        <v>47.45</v>
      </c>
      <c r="I96" s="191">
        <v>47.45</v>
      </c>
      <c r="J96" s="191"/>
      <c r="K96" s="191">
        <v>47.45</v>
      </c>
      <c r="L96" s="191">
        <v>47.45</v>
      </c>
      <c r="M96" s="191">
        <v>46.02</v>
      </c>
      <c r="N96" s="191">
        <v>1.43</v>
      </c>
      <c r="O96" s="191"/>
      <c r="P96" s="191"/>
      <c r="Q96" s="191"/>
      <c r="R96" s="191"/>
      <c r="S96" s="191"/>
      <c r="T96" s="191"/>
    </row>
    <row r="97" ht="24" customHeight="1" spans="1:20">
      <c r="A97" s="188">
        <v>2130335</v>
      </c>
      <c r="B97" s="188"/>
      <c r="C97" s="188"/>
      <c r="D97" s="190" t="s">
        <v>158</v>
      </c>
      <c r="E97" s="191"/>
      <c r="F97" s="191"/>
      <c r="G97" s="191"/>
      <c r="H97" s="191">
        <v>42</v>
      </c>
      <c r="I97" s="191"/>
      <c r="J97" s="191">
        <v>42</v>
      </c>
      <c r="K97" s="191">
        <v>42</v>
      </c>
      <c r="L97" s="191"/>
      <c r="M97" s="191"/>
      <c r="N97" s="191"/>
      <c r="O97" s="191">
        <v>42</v>
      </c>
      <c r="P97" s="191"/>
      <c r="Q97" s="191"/>
      <c r="R97" s="191"/>
      <c r="S97" s="191"/>
      <c r="T97" s="191"/>
    </row>
    <row r="98" ht="24" customHeight="1" spans="1:20">
      <c r="A98" s="188">
        <v>2130399</v>
      </c>
      <c r="B98" s="188"/>
      <c r="C98" s="188"/>
      <c r="D98" s="190" t="s">
        <v>159</v>
      </c>
      <c r="E98" s="191"/>
      <c r="F98" s="191"/>
      <c r="G98" s="191"/>
      <c r="H98" s="191">
        <v>28.95</v>
      </c>
      <c r="I98" s="191"/>
      <c r="J98" s="191">
        <v>28.95</v>
      </c>
      <c r="K98" s="191">
        <v>28.95</v>
      </c>
      <c r="L98" s="191"/>
      <c r="M98" s="191"/>
      <c r="N98" s="191"/>
      <c r="O98" s="191">
        <v>28.95</v>
      </c>
      <c r="P98" s="191"/>
      <c r="Q98" s="191"/>
      <c r="R98" s="191"/>
      <c r="S98" s="191"/>
      <c r="T98" s="191"/>
    </row>
    <row r="99" ht="24" customHeight="1" spans="1:20">
      <c r="A99" s="188">
        <v>21305</v>
      </c>
      <c r="B99" s="188"/>
      <c r="C99" s="188"/>
      <c r="D99" s="190" t="s">
        <v>160</v>
      </c>
      <c r="E99" s="191"/>
      <c r="F99" s="191"/>
      <c r="G99" s="191"/>
      <c r="H99" s="191">
        <v>925.77</v>
      </c>
      <c r="I99" s="191"/>
      <c r="J99" s="191">
        <v>925.77</v>
      </c>
      <c r="K99" s="191">
        <v>925.77</v>
      </c>
      <c r="L99" s="191"/>
      <c r="M99" s="191"/>
      <c r="N99" s="191"/>
      <c r="O99" s="191">
        <v>925.77</v>
      </c>
      <c r="P99" s="191"/>
      <c r="Q99" s="191"/>
      <c r="R99" s="191"/>
      <c r="S99" s="191"/>
      <c r="T99" s="191"/>
    </row>
    <row r="100" ht="24" customHeight="1" spans="1:20">
      <c r="A100" s="188">
        <v>2130504</v>
      </c>
      <c r="B100" s="188"/>
      <c r="C100" s="188"/>
      <c r="D100" s="190" t="s">
        <v>161</v>
      </c>
      <c r="E100" s="191"/>
      <c r="F100" s="191"/>
      <c r="G100" s="191"/>
      <c r="H100" s="191">
        <v>215.45</v>
      </c>
      <c r="I100" s="191"/>
      <c r="J100" s="191">
        <v>215.45</v>
      </c>
      <c r="K100" s="191">
        <v>215.45</v>
      </c>
      <c r="L100" s="191"/>
      <c r="M100" s="191"/>
      <c r="N100" s="191"/>
      <c r="O100" s="191">
        <v>215.45</v>
      </c>
      <c r="P100" s="191"/>
      <c r="Q100" s="191"/>
      <c r="R100" s="191"/>
      <c r="S100" s="191"/>
      <c r="T100" s="191"/>
    </row>
    <row r="101" ht="24" customHeight="1" spans="1:20">
      <c r="A101" s="188">
        <v>2130505</v>
      </c>
      <c r="B101" s="188"/>
      <c r="C101" s="188"/>
      <c r="D101" s="190" t="s">
        <v>162</v>
      </c>
      <c r="E101" s="191"/>
      <c r="F101" s="191"/>
      <c r="G101" s="191"/>
      <c r="H101" s="191">
        <v>550</v>
      </c>
      <c r="I101" s="191"/>
      <c r="J101" s="191">
        <v>550</v>
      </c>
      <c r="K101" s="191">
        <v>550</v>
      </c>
      <c r="L101" s="191"/>
      <c r="M101" s="191"/>
      <c r="N101" s="191"/>
      <c r="O101" s="191">
        <v>550</v>
      </c>
      <c r="P101" s="191"/>
      <c r="Q101" s="191"/>
      <c r="R101" s="191"/>
      <c r="S101" s="191"/>
      <c r="T101" s="191"/>
    </row>
    <row r="102" ht="24" customHeight="1" spans="1:20">
      <c r="A102" s="188">
        <v>2130599</v>
      </c>
      <c r="B102" s="188"/>
      <c r="C102" s="188"/>
      <c r="D102" s="190" t="s">
        <v>163</v>
      </c>
      <c r="E102" s="191"/>
      <c r="F102" s="191"/>
      <c r="G102" s="191"/>
      <c r="H102" s="191">
        <v>160.32</v>
      </c>
      <c r="I102" s="191"/>
      <c r="J102" s="191">
        <v>160.32</v>
      </c>
      <c r="K102" s="191">
        <v>160.32</v>
      </c>
      <c r="L102" s="191"/>
      <c r="M102" s="191"/>
      <c r="N102" s="191"/>
      <c r="O102" s="191">
        <v>160.32</v>
      </c>
      <c r="P102" s="191"/>
      <c r="Q102" s="191"/>
      <c r="R102" s="191"/>
      <c r="S102" s="191"/>
      <c r="T102" s="191"/>
    </row>
    <row r="103" ht="24" customHeight="1" spans="1:20">
      <c r="A103" s="188">
        <v>21307</v>
      </c>
      <c r="B103" s="188"/>
      <c r="C103" s="188"/>
      <c r="D103" s="190" t="s">
        <v>164</v>
      </c>
      <c r="E103" s="191"/>
      <c r="F103" s="191"/>
      <c r="G103" s="191"/>
      <c r="H103" s="191">
        <v>1227.28</v>
      </c>
      <c r="I103" s="191">
        <v>109.68</v>
      </c>
      <c r="J103" s="191">
        <v>1117.6</v>
      </c>
      <c r="K103" s="191">
        <v>1227.28</v>
      </c>
      <c r="L103" s="191">
        <v>109.68</v>
      </c>
      <c r="M103" s="191">
        <v>109.68</v>
      </c>
      <c r="N103" s="191"/>
      <c r="O103" s="191">
        <v>1117.6</v>
      </c>
      <c r="P103" s="191"/>
      <c r="Q103" s="191"/>
      <c r="R103" s="191"/>
      <c r="S103" s="191"/>
      <c r="T103" s="191"/>
    </row>
    <row r="104" ht="24" customHeight="1" spans="1:20">
      <c r="A104" s="188">
        <v>2130705</v>
      </c>
      <c r="B104" s="188"/>
      <c r="C104" s="188"/>
      <c r="D104" s="190" t="s">
        <v>165</v>
      </c>
      <c r="E104" s="191"/>
      <c r="F104" s="191"/>
      <c r="G104" s="191"/>
      <c r="H104" s="191">
        <v>1217.28</v>
      </c>
      <c r="I104" s="191">
        <v>109.68</v>
      </c>
      <c r="J104" s="191">
        <v>1107.6</v>
      </c>
      <c r="K104" s="191">
        <v>1217.28</v>
      </c>
      <c r="L104" s="191">
        <v>109.68</v>
      </c>
      <c r="M104" s="191">
        <v>109.68</v>
      </c>
      <c r="N104" s="191"/>
      <c r="O104" s="191">
        <v>1107.6</v>
      </c>
      <c r="P104" s="191"/>
      <c r="Q104" s="191"/>
      <c r="R104" s="191"/>
      <c r="S104" s="191"/>
      <c r="T104" s="191"/>
    </row>
    <row r="105" ht="24" customHeight="1" spans="1:20">
      <c r="A105" s="188">
        <v>2130799</v>
      </c>
      <c r="B105" s="188"/>
      <c r="C105" s="188"/>
      <c r="D105" s="190" t="s">
        <v>166</v>
      </c>
      <c r="E105" s="191"/>
      <c r="F105" s="191"/>
      <c r="G105" s="191"/>
      <c r="H105" s="191">
        <v>10</v>
      </c>
      <c r="I105" s="191"/>
      <c r="J105" s="191">
        <v>10</v>
      </c>
      <c r="K105" s="191">
        <v>10</v>
      </c>
      <c r="L105" s="191"/>
      <c r="M105" s="191"/>
      <c r="N105" s="191"/>
      <c r="O105" s="191">
        <v>10</v>
      </c>
      <c r="P105" s="191"/>
      <c r="Q105" s="191"/>
      <c r="R105" s="191"/>
      <c r="S105" s="191"/>
      <c r="T105" s="191"/>
    </row>
    <row r="106" ht="24" customHeight="1" spans="1:20">
      <c r="A106" s="188">
        <v>214</v>
      </c>
      <c r="B106" s="188"/>
      <c r="C106" s="188"/>
      <c r="D106" s="190" t="s">
        <v>169</v>
      </c>
      <c r="E106" s="191"/>
      <c r="F106" s="191"/>
      <c r="G106" s="191"/>
      <c r="H106" s="191">
        <v>5.36</v>
      </c>
      <c r="I106" s="191">
        <v>0.36</v>
      </c>
      <c r="J106" s="191">
        <v>5</v>
      </c>
      <c r="K106" s="191">
        <v>5.36</v>
      </c>
      <c r="L106" s="191">
        <v>0.36</v>
      </c>
      <c r="M106" s="191">
        <v>0.36</v>
      </c>
      <c r="N106" s="191"/>
      <c r="O106" s="191">
        <v>5</v>
      </c>
      <c r="P106" s="191"/>
      <c r="Q106" s="191"/>
      <c r="R106" s="191"/>
      <c r="S106" s="191"/>
      <c r="T106" s="191"/>
    </row>
    <row r="107" ht="24" customHeight="1" spans="1:20">
      <c r="A107" s="188">
        <v>21401</v>
      </c>
      <c r="B107" s="188"/>
      <c r="C107" s="188"/>
      <c r="D107" s="190" t="s">
        <v>170</v>
      </c>
      <c r="E107" s="191"/>
      <c r="F107" s="191"/>
      <c r="G107" s="191"/>
      <c r="H107" s="191">
        <v>5.36</v>
      </c>
      <c r="I107" s="191">
        <v>0.36</v>
      </c>
      <c r="J107" s="191">
        <v>5</v>
      </c>
      <c r="K107" s="191">
        <v>5.36</v>
      </c>
      <c r="L107" s="191">
        <v>0.36</v>
      </c>
      <c r="M107" s="191">
        <v>0.36</v>
      </c>
      <c r="N107" s="191"/>
      <c r="O107" s="191">
        <v>5</v>
      </c>
      <c r="P107" s="191"/>
      <c r="Q107" s="191"/>
      <c r="R107" s="191"/>
      <c r="S107" s="191"/>
      <c r="T107" s="191"/>
    </row>
    <row r="108" ht="24" customHeight="1" spans="1:20">
      <c r="A108" s="188">
        <v>2140106</v>
      </c>
      <c r="B108" s="188"/>
      <c r="C108" s="188"/>
      <c r="D108" s="190" t="s">
        <v>171</v>
      </c>
      <c r="E108" s="191"/>
      <c r="F108" s="191"/>
      <c r="G108" s="191"/>
      <c r="H108" s="191">
        <v>5</v>
      </c>
      <c r="I108" s="191"/>
      <c r="J108" s="191">
        <v>5</v>
      </c>
      <c r="K108" s="191">
        <v>5</v>
      </c>
      <c r="L108" s="191"/>
      <c r="M108" s="191"/>
      <c r="N108" s="191"/>
      <c r="O108" s="191">
        <v>5</v>
      </c>
      <c r="P108" s="191"/>
      <c r="Q108" s="191"/>
      <c r="R108" s="191"/>
      <c r="S108" s="191"/>
      <c r="T108" s="191"/>
    </row>
    <row r="109" ht="24" customHeight="1" spans="1:20">
      <c r="A109" s="188">
        <v>2140199</v>
      </c>
      <c r="B109" s="188"/>
      <c r="C109" s="188"/>
      <c r="D109" s="190" t="s">
        <v>172</v>
      </c>
      <c r="E109" s="191"/>
      <c r="F109" s="191"/>
      <c r="G109" s="191"/>
      <c r="H109" s="191">
        <v>0.36</v>
      </c>
      <c r="I109" s="191">
        <v>0.36</v>
      </c>
      <c r="J109" s="191"/>
      <c r="K109" s="191">
        <v>0.36</v>
      </c>
      <c r="L109" s="191">
        <v>0.36</v>
      </c>
      <c r="M109" s="191">
        <v>0.36</v>
      </c>
      <c r="N109" s="191"/>
      <c r="O109" s="191"/>
      <c r="P109" s="191"/>
      <c r="Q109" s="191"/>
      <c r="R109" s="191"/>
      <c r="S109" s="191"/>
      <c r="T109" s="191"/>
    </row>
    <row r="110" ht="24" customHeight="1" spans="1:20">
      <c r="A110" s="188">
        <v>220</v>
      </c>
      <c r="B110" s="188"/>
      <c r="C110" s="188"/>
      <c r="D110" s="190" t="s">
        <v>173</v>
      </c>
      <c r="E110" s="191"/>
      <c r="F110" s="191"/>
      <c r="G110" s="191"/>
      <c r="H110" s="191">
        <v>190.39</v>
      </c>
      <c r="I110" s="191">
        <v>163.09</v>
      </c>
      <c r="J110" s="191">
        <v>27.3</v>
      </c>
      <c r="K110" s="191">
        <v>190.39</v>
      </c>
      <c r="L110" s="191">
        <v>163.09</v>
      </c>
      <c r="M110" s="191">
        <v>158.77</v>
      </c>
      <c r="N110" s="191">
        <v>4.33</v>
      </c>
      <c r="O110" s="191">
        <v>27.3</v>
      </c>
      <c r="P110" s="191"/>
      <c r="Q110" s="191"/>
      <c r="R110" s="191"/>
      <c r="S110" s="191"/>
      <c r="T110" s="191"/>
    </row>
    <row r="111" ht="24" customHeight="1" spans="1:20">
      <c r="A111" s="188">
        <v>22001</v>
      </c>
      <c r="B111" s="188"/>
      <c r="C111" s="188"/>
      <c r="D111" s="190" t="s">
        <v>174</v>
      </c>
      <c r="E111" s="191"/>
      <c r="F111" s="191"/>
      <c r="G111" s="191"/>
      <c r="H111" s="191">
        <v>190.39</v>
      </c>
      <c r="I111" s="191">
        <v>163.09</v>
      </c>
      <c r="J111" s="191">
        <v>27.3</v>
      </c>
      <c r="K111" s="191">
        <v>190.39</v>
      </c>
      <c r="L111" s="191">
        <v>163.09</v>
      </c>
      <c r="M111" s="191">
        <v>158.77</v>
      </c>
      <c r="N111" s="191">
        <v>4.33</v>
      </c>
      <c r="O111" s="191">
        <v>27.3</v>
      </c>
      <c r="P111" s="191"/>
      <c r="Q111" s="191"/>
      <c r="R111" s="191"/>
      <c r="S111" s="191"/>
      <c r="T111" s="191"/>
    </row>
    <row r="112" ht="24" customHeight="1" spans="1:20">
      <c r="A112" s="188">
        <v>2200106</v>
      </c>
      <c r="B112" s="188"/>
      <c r="C112" s="188"/>
      <c r="D112" s="190" t="s">
        <v>175</v>
      </c>
      <c r="E112" s="191"/>
      <c r="F112" s="191"/>
      <c r="G112" s="191"/>
      <c r="H112" s="191">
        <v>15.14</v>
      </c>
      <c r="I112" s="191"/>
      <c r="J112" s="191">
        <v>15.14</v>
      </c>
      <c r="K112" s="191">
        <v>15.14</v>
      </c>
      <c r="L112" s="191"/>
      <c r="M112" s="191"/>
      <c r="N112" s="191"/>
      <c r="O112" s="191">
        <v>15.14</v>
      </c>
      <c r="P112" s="191"/>
      <c r="Q112" s="191"/>
      <c r="R112" s="191"/>
      <c r="S112" s="191"/>
      <c r="T112" s="191"/>
    </row>
    <row r="113" ht="24" customHeight="1" spans="1:20">
      <c r="A113" s="188">
        <v>2200150</v>
      </c>
      <c r="B113" s="188"/>
      <c r="C113" s="188"/>
      <c r="D113" s="190" t="s">
        <v>111</v>
      </c>
      <c r="E113" s="191"/>
      <c r="F113" s="191"/>
      <c r="G113" s="191"/>
      <c r="H113" s="191">
        <v>163.09</v>
      </c>
      <c r="I113" s="191">
        <v>163.09</v>
      </c>
      <c r="J113" s="191"/>
      <c r="K113" s="191">
        <v>163.09</v>
      </c>
      <c r="L113" s="191">
        <v>163.09</v>
      </c>
      <c r="M113" s="191">
        <v>158.77</v>
      </c>
      <c r="N113" s="191">
        <v>4.33</v>
      </c>
      <c r="O113" s="191"/>
      <c r="P113" s="191"/>
      <c r="Q113" s="191"/>
      <c r="R113" s="191"/>
      <c r="S113" s="191"/>
      <c r="T113" s="191"/>
    </row>
    <row r="114" ht="24" customHeight="1" spans="1:20">
      <c r="A114" s="188">
        <v>2200199</v>
      </c>
      <c r="B114" s="188"/>
      <c r="C114" s="188"/>
      <c r="D114" s="190" t="s">
        <v>176</v>
      </c>
      <c r="E114" s="191"/>
      <c r="F114" s="191"/>
      <c r="G114" s="191"/>
      <c r="H114" s="191">
        <v>12.16</v>
      </c>
      <c r="I114" s="191"/>
      <c r="J114" s="191">
        <v>12.16</v>
      </c>
      <c r="K114" s="191">
        <v>12.16</v>
      </c>
      <c r="L114" s="191"/>
      <c r="M114" s="191"/>
      <c r="N114" s="191"/>
      <c r="O114" s="191">
        <v>12.16</v>
      </c>
      <c r="P114" s="191"/>
      <c r="Q114" s="191"/>
      <c r="R114" s="191"/>
      <c r="S114" s="191"/>
      <c r="T114" s="191"/>
    </row>
    <row r="115" ht="24" customHeight="1" spans="1:20">
      <c r="A115" s="188">
        <v>221</v>
      </c>
      <c r="B115" s="188"/>
      <c r="C115" s="188"/>
      <c r="D115" s="190" t="s">
        <v>177</v>
      </c>
      <c r="E115" s="191"/>
      <c r="F115" s="191"/>
      <c r="G115" s="191"/>
      <c r="H115" s="191">
        <v>344.73</v>
      </c>
      <c r="I115" s="191">
        <v>112.09</v>
      </c>
      <c r="J115" s="191">
        <v>232.64</v>
      </c>
      <c r="K115" s="191">
        <v>344.73</v>
      </c>
      <c r="L115" s="191">
        <v>112.09</v>
      </c>
      <c r="M115" s="191">
        <v>112.09</v>
      </c>
      <c r="N115" s="191"/>
      <c r="O115" s="191">
        <v>232.64</v>
      </c>
      <c r="P115" s="191"/>
      <c r="Q115" s="191"/>
      <c r="R115" s="191"/>
      <c r="S115" s="191"/>
      <c r="T115" s="191"/>
    </row>
    <row r="116" ht="24" customHeight="1" spans="1:20">
      <c r="A116" s="188">
        <v>22101</v>
      </c>
      <c r="B116" s="188"/>
      <c r="C116" s="188"/>
      <c r="D116" s="190" t="s">
        <v>178</v>
      </c>
      <c r="E116" s="191"/>
      <c r="F116" s="191"/>
      <c r="G116" s="191"/>
      <c r="H116" s="191">
        <v>232.64</v>
      </c>
      <c r="I116" s="191"/>
      <c r="J116" s="191">
        <v>232.64</v>
      </c>
      <c r="K116" s="191">
        <v>232.64</v>
      </c>
      <c r="L116" s="191"/>
      <c r="M116" s="191"/>
      <c r="N116" s="191"/>
      <c r="O116" s="191">
        <v>232.64</v>
      </c>
      <c r="P116" s="191"/>
      <c r="Q116" s="191"/>
      <c r="R116" s="191"/>
      <c r="S116" s="191"/>
      <c r="T116" s="191"/>
    </row>
    <row r="117" ht="24" customHeight="1" spans="1:20">
      <c r="A117" s="188">
        <v>2210103</v>
      </c>
      <c r="B117" s="188"/>
      <c r="C117" s="188"/>
      <c r="D117" s="190" t="s">
        <v>179</v>
      </c>
      <c r="E117" s="191"/>
      <c r="F117" s="191"/>
      <c r="G117" s="191"/>
      <c r="H117" s="191">
        <v>232.64</v>
      </c>
      <c r="I117" s="191"/>
      <c r="J117" s="191">
        <v>232.64</v>
      </c>
      <c r="K117" s="191">
        <v>232.64</v>
      </c>
      <c r="L117" s="191"/>
      <c r="M117" s="191"/>
      <c r="N117" s="191"/>
      <c r="O117" s="191">
        <v>232.64</v>
      </c>
      <c r="P117" s="191"/>
      <c r="Q117" s="191"/>
      <c r="R117" s="191"/>
      <c r="S117" s="191"/>
      <c r="T117" s="191"/>
    </row>
    <row r="118" ht="24" customHeight="1" spans="1:20">
      <c r="A118" s="188">
        <v>2210105</v>
      </c>
      <c r="B118" s="188"/>
      <c r="C118" s="188"/>
      <c r="D118" s="190" t="s">
        <v>258</v>
      </c>
      <c r="E118" s="191"/>
      <c r="F118" s="191"/>
      <c r="G118" s="191"/>
      <c r="H118" s="191"/>
      <c r="I118" s="191"/>
      <c r="J118" s="191"/>
      <c r="K118" s="191"/>
      <c r="L118" s="191"/>
      <c r="M118" s="191"/>
      <c r="N118" s="191"/>
      <c r="O118" s="191"/>
      <c r="P118" s="191"/>
      <c r="Q118" s="191"/>
      <c r="R118" s="191"/>
      <c r="S118" s="191"/>
      <c r="T118" s="191"/>
    </row>
    <row r="119" ht="24" customHeight="1" spans="1:20">
      <c r="A119" s="188">
        <v>22102</v>
      </c>
      <c r="B119" s="188"/>
      <c r="C119" s="188"/>
      <c r="D119" s="190" t="s">
        <v>180</v>
      </c>
      <c r="E119" s="191"/>
      <c r="F119" s="191"/>
      <c r="G119" s="191"/>
      <c r="H119" s="191">
        <v>112.09</v>
      </c>
      <c r="I119" s="191">
        <v>112.09</v>
      </c>
      <c r="J119" s="191"/>
      <c r="K119" s="191">
        <v>112.09</v>
      </c>
      <c r="L119" s="191">
        <v>112.09</v>
      </c>
      <c r="M119" s="191">
        <v>112.09</v>
      </c>
      <c r="N119" s="191"/>
      <c r="O119" s="191"/>
      <c r="P119" s="191"/>
      <c r="Q119" s="191"/>
      <c r="R119" s="191"/>
      <c r="S119" s="191"/>
      <c r="T119" s="191"/>
    </row>
    <row r="120" ht="24" customHeight="1" spans="1:20">
      <c r="A120" s="188">
        <v>2210201</v>
      </c>
      <c r="B120" s="188"/>
      <c r="C120" s="188"/>
      <c r="D120" s="190" t="s">
        <v>181</v>
      </c>
      <c r="E120" s="191"/>
      <c r="F120" s="191"/>
      <c r="G120" s="191"/>
      <c r="H120" s="191">
        <v>112.09</v>
      </c>
      <c r="I120" s="191">
        <v>112.09</v>
      </c>
      <c r="J120" s="191"/>
      <c r="K120" s="191">
        <v>112.09</v>
      </c>
      <c r="L120" s="191">
        <v>112.09</v>
      </c>
      <c r="M120" s="191">
        <v>112.09</v>
      </c>
      <c r="N120" s="191"/>
      <c r="O120" s="191"/>
      <c r="P120" s="191"/>
      <c r="Q120" s="191"/>
      <c r="R120" s="191"/>
      <c r="S120" s="191"/>
      <c r="T120" s="191"/>
    </row>
    <row r="121" ht="24" customHeight="1" spans="1:20">
      <c r="A121" s="188">
        <v>224</v>
      </c>
      <c r="B121" s="188"/>
      <c r="C121" s="188"/>
      <c r="D121" s="190" t="s">
        <v>185</v>
      </c>
      <c r="E121" s="191"/>
      <c r="F121" s="191"/>
      <c r="G121" s="191"/>
      <c r="H121" s="191">
        <v>109.54</v>
      </c>
      <c r="I121" s="191">
        <v>62.72</v>
      </c>
      <c r="J121" s="191">
        <v>46.82</v>
      </c>
      <c r="K121" s="191">
        <v>109.54</v>
      </c>
      <c r="L121" s="191">
        <v>62.72</v>
      </c>
      <c r="M121" s="191">
        <v>59.31</v>
      </c>
      <c r="N121" s="191">
        <v>3.41</v>
      </c>
      <c r="O121" s="191">
        <v>46.82</v>
      </c>
      <c r="P121" s="191"/>
      <c r="Q121" s="191"/>
      <c r="R121" s="191"/>
      <c r="S121" s="191"/>
      <c r="T121" s="191"/>
    </row>
    <row r="122" ht="24" customHeight="1" spans="1:20">
      <c r="A122" s="188">
        <v>22401</v>
      </c>
      <c r="B122" s="188"/>
      <c r="C122" s="188"/>
      <c r="D122" s="190" t="s">
        <v>186</v>
      </c>
      <c r="E122" s="191"/>
      <c r="F122" s="191"/>
      <c r="G122" s="191"/>
      <c r="H122" s="191">
        <v>62.72</v>
      </c>
      <c r="I122" s="191">
        <v>62.72</v>
      </c>
      <c r="J122" s="191"/>
      <c r="K122" s="191">
        <v>62.72</v>
      </c>
      <c r="L122" s="191">
        <v>62.72</v>
      </c>
      <c r="M122" s="191">
        <v>59.31</v>
      </c>
      <c r="N122" s="191">
        <v>3.41</v>
      </c>
      <c r="O122" s="191"/>
      <c r="P122" s="191"/>
      <c r="Q122" s="191"/>
      <c r="R122" s="191"/>
      <c r="S122" s="191"/>
      <c r="T122" s="191"/>
    </row>
    <row r="123" ht="24" customHeight="1" spans="1:20">
      <c r="A123" s="188">
        <v>2240106</v>
      </c>
      <c r="B123" s="188"/>
      <c r="C123" s="188"/>
      <c r="D123" s="190" t="s">
        <v>205</v>
      </c>
      <c r="E123" s="191"/>
      <c r="F123" s="191"/>
      <c r="G123" s="191"/>
      <c r="H123" s="191"/>
      <c r="I123" s="191"/>
      <c r="J123" s="191"/>
      <c r="K123" s="191"/>
      <c r="L123" s="191"/>
      <c r="M123" s="191"/>
      <c r="N123" s="191"/>
      <c r="O123" s="191"/>
      <c r="P123" s="191"/>
      <c r="Q123" s="191"/>
      <c r="R123" s="191"/>
      <c r="S123" s="191"/>
      <c r="T123" s="191"/>
    </row>
    <row r="124" ht="24" customHeight="1" spans="1:20">
      <c r="A124" s="188">
        <v>2240150</v>
      </c>
      <c r="B124" s="188"/>
      <c r="C124" s="188"/>
      <c r="D124" s="190" t="s">
        <v>111</v>
      </c>
      <c r="E124" s="191"/>
      <c r="F124" s="191"/>
      <c r="G124" s="191"/>
      <c r="H124" s="191">
        <v>62.72</v>
      </c>
      <c r="I124" s="191">
        <v>62.72</v>
      </c>
      <c r="J124" s="191"/>
      <c r="K124" s="191">
        <v>62.72</v>
      </c>
      <c r="L124" s="191">
        <v>62.72</v>
      </c>
      <c r="M124" s="191">
        <v>59.31</v>
      </c>
      <c r="N124" s="191">
        <v>3.41</v>
      </c>
      <c r="O124" s="191"/>
      <c r="P124" s="191"/>
      <c r="Q124" s="191"/>
      <c r="R124" s="191"/>
      <c r="S124" s="191"/>
      <c r="T124" s="191"/>
    </row>
    <row r="125" ht="24" customHeight="1" spans="1:20">
      <c r="A125" s="188">
        <v>22406</v>
      </c>
      <c r="B125" s="188"/>
      <c r="C125" s="188"/>
      <c r="D125" s="190" t="s">
        <v>187</v>
      </c>
      <c r="E125" s="191"/>
      <c r="F125" s="191"/>
      <c r="G125" s="191"/>
      <c r="H125" s="191">
        <v>29.82</v>
      </c>
      <c r="I125" s="191"/>
      <c r="J125" s="191">
        <v>29.82</v>
      </c>
      <c r="K125" s="191">
        <v>29.82</v>
      </c>
      <c r="L125" s="191"/>
      <c r="M125" s="191"/>
      <c r="N125" s="191"/>
      <c r="O125" s="191">
        <v>29.82</v>
      </c>
      <c r="P125" s="191"/>
      <c r="Q125" s="191"/>
      <c r="R125" s="191"/>
      <c r="S125" s="191"/>
      <c r="T125" s="191"/>
    </row>
    <row r="126" ht="24" customHeight="1" spans="1:20">
      <c r="A126" s="188">
        <v>2240601</v>
      </c>
      <c r="B126" s="188"/>
      <c r="C126" s="188"/>
      <c r="D126" s="190" t="s">
        <v>188</v>
      </c>
      <c r="E126" s="191"/>
      <c r="F126" s="191"/>
      <c r="G126" s="191"/>
      <c r="H126" s="191">
        <v>29.82</v>
      </c>
      <c r="I126" s="191"/>
      <c r="J126" s="191">
        <v>29.82</v>
      </c>
      <c r="K126" s="191">
        <v>29.82</v>
      </c>
      <c r="L126" s="191"/>
      <c r="M126" s="191"/>
      <c r="N126" s="191"/>
      <c r="O126" s="191">
        <v>29.82</v>
      </c>
      <c r="P126" s="191"/>
      <c r="Q126" s="191"/>
      <c r="R126" s="191"/>
      <c r="S126" s="191"/>
      <c r="T126" s="191"/>
    </row>
    <row r="127" ht="24" customHeight="1" spans="1:20">
      <c r="A127" s="188">
        <v>2240699</v>
      </c>
      <c r="B127" s="188"/>
      <c r="C127" s="188"/>
      <c r="D127" s="190" t="s">
        <v>259</v>
      </c>
      <c r="E127" s="191"/>
      <c r="F127" s="191"/>
      <c r="G127" s="191"/>
      <c r="H127" s="191"/>
      <c r="I127" s="191"/>
      <c r="J127" s="191"/>
      <c r="K127" s="191"/>
      <c r="L127" s="191"/>
      <c r="M127" s="191"/>
      <c r="N127" s="191"/>
      <c r="O127" s="191"/>
      <c r="P127" s="191"/>
      <c r="Q127" s="191"/>
      <c r="R127" s="191"/>
      <c r="S127" s="191"/>
      <c r="T127" s="191"/>
    </row>
    <row r="128" ht="24" customHeight="1" spans="1:20">
      <c r="A128" s="188">
        <v>22407</v>
      </c>
      <c r="B128" s="188"/>
      <c r="C128" s="188"/>
      <c r="D128" s="190" t="s">
        <v>189</v>
      </c>
      <c r="E128" s="191"/>
      <c r="F128" s="191"/>
      <c r="G128" s="191"/>
      <c r="H128" s="191">
        <v>9</v>
      </c>
      <c r="I128" s="191"/>
      <c r="J128" s="191">
        <v>9</v>
      </c>
      <c r="K128" s="191">
        <v>9</v>
      </c>
      <c r="L128" s="191"/>
      <c r="M128" s="191"/>
      <c r="N128" s="191"/>
      <c r="O128" s="191">
        <v>9</v>
      </c>
      <c r="P128" s="191"/>
      <c r="Q128" s="191"/>
      <c r="R128" s="191"/>
      <c r="S128" s="191"/>
      <c r="T128" s="191"/>
    </row>
    <row r="129" ht="24" customHeight="1" spans="1:20">
      <c r="A129" s="188">
        <v>2240703</v>
      </c>
      <c r="B129" s="188"/>
      <c r="C129" s="188"/>
      <c r="D129" s="190" t="s">
        <v>190</v>
      </c>
      <c r="E129" s="191"/>
      <c r="F129" s="191"/>
      <c r="G129" s="191"/>
      <c r="H129" s="191">
        <v>9</v>
      </c>
      <c r="I129" s="191"/>
      <c r="J129" s="191">
        <v>9</v>
      </c>
      <c r="K129" s="191">
        <v>9</v>
      </c>
      <c r="L129" s="191"/>
      <c r="M129" s="191"/>
      <c r="N129" s="191"/>
      <c r="O129" s="191">
        <v>9</v>
      </c>
      <c r="P129" s="191"/>
      <c r="Q129" s="191"/>
      <c r="R129" s="191"/>
      <c r="S129" s="191"/>
      <c r="T129" s="191"/>
    </row>
    <row r="130" ht="24" customHeight="1" spans="1:20">
      <c r="A130" s="188">
        <v>22499</v>
      </c>
      <c r="B130" s="188"/>
      <c r="C130" s="188"/>
      <c r="D130" s="190" t="s">
        <v>191</v>
      </c>
      <c r="E130" s="191"/>
      <c r="F130" s="191"/>
      <c r="G130" s="191"/>
      <c r="H130" s="191">
        <v>8</v>
      </c>
      <c r="I130" s="191"/>
      <c r="J130" s="191">
        <v>8</v>
      </c>
      <c r="K130" s="191">
        <v>8</v>
      </c>
      <c r="L130" s="191"/>
      <c r="M130" s="191"/>
      <c r="N130" s="191"/>
      <c r="O130" s="191">
        <v>8</v>
      </c>
      <c r="P130" s="191"/>
      <c r="Q130" s="191"/>
      <c r="R130" s="191"/>
      <c r="S130" s="191"/>
      <c r="T130" s="191"/>
    </row>
    <row r="131" ht="24" customHeight="1" spans="1:20">
      <c r="A131" s="188">
        <v>2249999</v>
      </c>
      <c r="B131" s="188"/>
      <c r="C131" s="188"/>
      <c r="D131" s="190" t="s">
        <v>191</v>
      </c>
      <c r="E131" s="191"/>
      <c r="F131" s="191"/>
      <c r="G131" s="191"/>
      <c r="H131" s="191">
        <v>8</v>
      </c>
      <c r="I131" s="191"/>
      <c r="J131" s="191">
        <v>8</v>
      </c>
      <c r="K131" s="191">
        <v>8</v>
      </c>
      <c r="L131" s="191"/>
      <c r="M131" s="191"/>
      <c r="N131" s="191"/>
      <c r="O131" s="191">
        <v>8</v>
      </c>
      <c r="P131" s="191"/>
      <c r="Q131" s="191"/>
      <c r="R131" s="191"/>
      <c r="S131" s="191"/>
      <c r="T131" s="191"/>
    </row>
    <row r="132" ht="24" customHeight="1" spans="1:20">
      <c r="A132" s="188" t="s">
        <v>260</v>
      </c>
      <c r="B132" s="188"/>
      <c r="C132" s="188"/>
      <c r="D132" s="188"/>
      <c r="E132" s="188"/>
      <c r="F132" s="188"/>
      <c r="G132" s="188"/>
      <c r="H132" s="188"/>
      <c r="I132" s="188"/>
      <c r="J132" s="188"/>
      <c r="K132" s="188"/>
      <c r="L132" s="188"/>
      <c r="M132" s="188"/>
      <c r="N132" s="188"/>
      <c r="O132" s="188"/>
      <c r="P132" s="188"/>
      <c r="Q132" s="188"/>
      <c r="R132" s="188"/>
      <c r="S132" s="188"/>
      <c r="T132" s="188"/>
    </row>
  </sheetData>
  <mergeCells count="151">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T132"/>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38"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zoomScaleSheetLayoutView="60" workbookViewId="0">
      <selection activeCell="A42" sqref="$A42:$XFD65536"/>
    </sheetView>
  </sheetViews>
  <sheetFormatPr defaultColWidth="9" defaultRowHeight="15.6"/>
  <cols>
    <col min="1" max="1" width="8.625" style="154" customWidth="1"/>
    <col min="2" max="2" width="31.875" style="154" customWidth="1"/>
    <col min="3" max="3" width="12" style="154" customWidth="1"/>
    <col min="4" max="4" width="8.625" style="154" customWidth="1"/>
    <col min="5" max="5" width="21.375" style="154" customWidth="1"/>
    <col min="6" max="6" width="11.25" style="154" customWidth="1"/>
    <col min="7" max="7" width="8.625" style="154" customWidth="1"/>
    <col min="8" max="8" width="40.125" style="154" customWidth="1"/>
    <col min="9" max="9" width="10.25" style="154" customWidth="1"/>
    <col min="10" max="16384" width="9" style="154"/>
  </cols>
  <sheetData>
    <row r="1" s="226" customFormat="1" ht="22.2" spans="1:9">
      <c r="A1" s="232" t="s">
        <v>261</v>
      </c>
      <c r="B1" s="232"/>
      <c r="C1" s="232"/>
      <c r="D1" s="232"/>
      <c r="E1" s="232"/>
      <c r="F1" s="232"/>
      <c r="G1" s="232"/>
      <c r="H1" s="232"/>
      <c r="I1" s="232"/>
    </row>
    <row r="2" s="227" customFormat="1" ht="14.1" customHeight="1" spans="1:9">
      <c r="A2" s="208"/>
      <c r="B2" s="208"/>
      <c r="C2" s="208"/>
      <c r="D2" s="208"/>
      <c r="E2" s="208"/>
      <c r="F2" s="208"/>
      <c r="G2" s="208"/>
      <c r="H2" s="157" t="s">
        <v>262</v>
      </c>
      <c r="I2" s="157"/>
    </row>
    <row r="3" s="228" customFormat="1" ht="14.1" customHeight="1" spans="1:9">
      <c r="A3" s="233" t="str">
        <f>附表5一般公共预算财政拨款收入支出决算表!A3</f>
        <v>部门：富源县富村镇</v>
      </c>
      <c r="B3" s="208"/>
      <c r="D3" s="208"/>
      <c r="E3" s="208"/>
      <c r="F3" s="208"/>
      <c r="G3" s="208"/>
      <c r="H3" s="234" t="s">
        <v>228</v>
      </c>
      <c r="I3" s="234"/>
    </row>
    <row r="4" s="229" customFormat="1" ht="14.1" customHeight="1" spans="1:9">
      <c r="A4" s="235" t="s">
        <v>235</v>
      </c>
      <c r="B4" s="223"/>
      <c r="C4" s="223"/>
      <c r="D4" s="223" t="s">
        <v>236</v>
      </c>
      <c r="E4" s="223"/>
      <c r="F4" s="223" t="s">
        <v>11</v>
      </c>
      <c r="G4" s="223" t="s">
        <v>11</v>
      </c>
      <c r="H4" s="223" t="s">
        <v>11</v>
      </c>
      <c r="I4" s="223" t="s">
        <v>11</v>
      </c>
    </row>
    <row r="5" s="229" customFormat="1" ht="14.1" customHeight="1" spans="1:9">
      <c r="A5" s="212" t="s">
        <v>263</v>
      </c>
      <c r="B5" s="213" t="s">
        <v>94</v>
      </c>
      <c r="C5" s="213" t="s">
        <v>8</v>
      </c>
      <c r="D5" s="213" t="s">
        <v>263</v>
      </c>
      <c r="E5" s="213" t="s">
        <v>94</v>
      </c>
      <c r="F5" s="213" t="s">
        <v>8</v>
      </c>
      <c r="G5" s="213" t="s">
        <v>263</v>
      </c>
      <c r="H5" s="213" t="s">
        <v>94</v>
      </c>
      <c r="I5" s="213" t="s">
        <v>8</v>
      </c>
    </row>
    <row r="6" s="229" customFormat="1" ht="14.1" customHeight="1" spans="1:9">
      <c r="A6" s="212"/>
      <c r="B6" s="213" t="s">
        <v>11</v>
      </c>
      <c r="C6" s="213" t="s">
        <v>11</v>
      </c>
      <c r="D6" s="213" t="s">
        <v>11</v>
      </c>
      <c r="E6" s="213" t="s">
        <v>11</v>
      </c>
      <c r="F6" s="213" t="s">
        <v>11</v>
      </c>
      <c r="G6" s="213" t="s">
        <v>11</v>
      </c>
      <c r="H6" s="213" t="s">
        <v>11</v>
      </c>
      <c r="I6" s="213" t="s">
        <v>11</v>
      </c>
    </row>
    <row r="7" s="229" customFormat="1" ht="14.1" customHeight="1" spans="1:9">
      <c r="A7" s="214" t="s">
        <v>264</v>
      </c>
      <c r="B7" s="215" t="s">
        <v>265</v>
      </c>
      <c r="C7" s="186">
        <v>1696.44</v>
      </c>
      <c r="D7" s="215" t="s">
        <v>266</v>
      </c>
      <c r="E7" s="215" t="s">
        <v>267</v>
      </c>
      <c r="F7" s="236">
        <v>78.75</v>
      </c>
      <c r="G7" s="215" t="s">
        <v>268</v>
      </c>
      <c r="H7" s="215" t="s">
        <v>269</v>
      </c>
      <c r="I7" s="224"/>
    </row>
    <row r="8" s="229" customFormat="1" ht="14.1" customHeight="1" spans="1:9">
      <c r="A8" s="214" t="s">
        <v>270</v>
      </c>
      <c r="B8" s="215" t="s">
        <v>271</v>
      </c>
      <c r="C8" s="217">
        <v>425.71</v>
      </c>
      <c r="D8" s="215" t="s">
        <v>272</v>
      </c>
      <c r="E8" s="215" t="s">
        <v>273</v>
      </c>
      <c r="F8" s="237">
        <v>13.34</v>
      </c>
      <c r="G8" s="215" t="s">
        <v>274</v>
      </c>
      <c r="H8" s="215" t="s">
        <v>275</v>
      </c>
      <c r="I8" s="224"/>
    </row>
    <row r="9" s="230" customFormat="1" ht="14.1" customHeight="1" spans="1:9">
      <c r="A9" s="214" t="s">
        <v>276</v>
      </c>
      <c r="B9" s="215" t="s">
        <v>277</v>
      </c>
      <c r="C9" s="217">
        <v>326.91</v>
      </c>
      <c r="D9" s="215" t="s">
        <v>278</v>
      </c>
      <c r="E9" s="215" t="s">
        <v>279</v>
      </c>
      <c r="F9" s="237">
        <v>1.69</v>
      </c>
      <c r="G9" s="215" t="s">
        <v>280</v>
      </c>
      <c r="H9" s="215" t="s">
        <v>281</v>
      </c>
      <c r="I9" s="224"/>
    </row>
    <row r="10" s="230" customFormat="1" ht="14.1" customHeight="1" spans="1:9">
      <c r="A10" s="214" t="s">
        <v>282</v>
      </c>
      <c r="B10" s="215" t="s">
        <v>283</v>
      </c>
      <c r="C10" s="217">
        <v>9.24</v>
      </c>
      <c r="D10" s="215" t="s">
        <v>284</v>
      </c>
      <c r="E10" s="215" t="s">
        <v>285</v>
      </c>
      <c r="F10" s="237"/>
      <c r="G10" s="215" t="s">
        <v>286</v>
      </c>
      <c r="H10" s="215" t="s">
        <v>287</v>
      </c>
      <c r="I10" s="224"/>
    </row>
    <row r="11" s="230" customFormat="1" ht="14.1" customHeight="1" spans="1:9">
      <c r="A11" s="214" t="s">
        <v>288</v>
      </c>
      <c r="B11" s="215" t="s">
        <v>289</v>
      </c>
      <c r="C11" s="217"/>
      <c r="D11" s="215" t="s">
        <v>290</v>
      </c>
      <c r="E11" s="215" t="s">
        <v>291</v>
      </c>
      <c r="F11" s="237"/>
      <c r="G11" s="215" t="s">
        <v>292</v>
      </c>
      <c r="H11" s="215" t="s">
        <v>293</v>
      </c>
      <c r="I11" s="224"/>
    </row>
    <row r="12" s="230" customFormat="1" ht="14.1" customHeight="1" spans="1:9">
      <c r="A12" s="214" t="s">
        <v>294</v>
      </c>
      <c r="B12" s="215" t="s">
        <v>295</v>
      </c>
      <c r="C12" s="217">
        <v>361.7</v>
      </c>
      <c r="D12" s="215" t="s">
        <v>296</v>
      </c>
      <c r="E12" s="215" t="s">
        <v>297</v>
      </c>
      <c r="F12" s="237">
        <v>2.86</v>
      </c>
      <c r="G12" s="215" t="s">
        <v>298</v>
      </c>
      <c r="H12" s="215" t="s">
        <v>299</v>
      </c>
      <c r="I12" s="224"/>
    </row>
    <row r="13" s="230" customFormat="1" ht="14.1" customHeight="1" spans="1:9">
      <c r="A13" s="214" t="s">
        <v>300</v>
      </c>
      <c r="B13" s="215" t="s">
        <v>301</v>
      </c>
      <c r="C13" s="217">
        <v>121.77</v>
      </c>
      <c r="D13" s="215" t="s">
        <v>302</v>
      </c>
      <c r="E13" s="215" t="s">
        <v>303</v>
      </c>
      <c r="F13" s="237">
        <v>3.99</v>
      </c>
      <c r="G13" s="215" t="s">
        <v>304</v>
      </c>
      <c r="H13" s="215" t="s">
        <v>305</v>
      </c>
      <c r="I13" s="224"/>
    </row>
    <row r="14" s="230" customFormat="1" ht="14.1" customHeight="1" spans="1:9">
      <c r="A14" s="214" t="s">
        <v>306</v>
      </c>
      <c r="B14" s="215" t="s">
        <v>307</v>
      </c>
      <c r="C14" s="217">
        <v>6.16</v>
      </c>
      <c r="D14" s="215" t="s">
        <v>308</v>
      </c>
      <c r="E14" s="215" t="s">
        <v>309</v>
      </c>
      <c r="F14" s="237">
        <v>1.49</v>
      </c>
      <c r="G14" s="215" t="s">
        <v>310</v>
      </c>
      <c r="H14" s="215" t="s">
        <v>311</v>
      </c>
      <c r="I14" s="224"/>
    </row>
    <row r="15" s="230" customFormat="1" ht="14.1" customHeight="1" spans="1:9">
      <c r="A15" s="214" t="s">
        <v>312</v>
      </c>
      <c r="B15" s="215" t="s">
        <v>313</v>
      </c>
      <c r="C15" s="217">
        <v>68.08</v>
      </c>
      <c r="D15" s="215" t="s">
        <v>314</v>
      </c>
      <c r="E15" s="215" t="s">
        <v>315</v>
      </c>
      <c r="F15" s="237"/>
      <c r="G15" s="215" t="s">
        <v>316</v>
      </c>
      <c r="H15" s="215" t="s">
        <v>317</v>
      </c>
      <c r="I15" s="224"/>
    </row>
    <row r="16" s="230" customFormat="1" ht="14.1" customHeight="1" spans="1:9">
      <c r="A16" s="214" t="s">
        <v>318</v>
      </c>
      <c r="B16" s="215" t="s">
        <v>319</v>
      </c>
      <c r="C16" s="217">
        <v>37.25</v>
      </c>
      <c r="D16" s="215" t="s">
        <v>320</v>
      </c>
      <c r="E16" s="215" t="s">
        <v>321</v>
      </c>
      <c r="F16" s="237"/>
      <c r="G16" s="215" t="s">
        <v>322</v>
      </c>
      <c r="H16" s="215" t="s">
        <v>323</v>
      </c>
      <c r="I16" s="224"/>
    </row>
    <row r="17" s="230" customFormat="1" ht="14.1" customHeight="1" spans="1:9">
      <c r="A17" s="214" t="s">
        <v>324</v>
      </c>
      <c r="B17" s="215" t="s">
        <v>325</v>
      </c>
      <c r="C17" s="217">
        <v>5.44</v>
      </c>
      <c r="D17" s="215" t="s">
        <v>326</v>
      </c>
      <c r="E17" s="215" t="s">
        <v>327</v>
      </c>
      <c r="F17" s="237">
        <v>4.63</v>
      </c>
      <c r="G17" s="215" t="s">
        <v>328</v>
      </c>
      <c r="H17" s="215" t="s">
        <v>329</v>
      </c>
      <c r="I17" s="224"/>
    </row>
    <row r="18" s="230" customFormat="1" ht="14.1" customHeight="1" spans="1:9">
      <c r="A18" s="214" t="s">
        <v>330</v>
      </c>
      <c r="B18" s="215" t="s">
        <v>331</v>
      </c>
      <c r="C18" s="217">
        <v>112.09</v>
      </c>
      <c r="D18" s="215" t="s">
        <v>332</v>
      </c>
      <c r="E18" s="215" t="s">
        <v>333</v>
      </c>
      <c r="F18" s="237"/>
      <c r="G18" s="215" t="s">
        <v>334</v>
      </c>
      <c r="H18" s="215" t="s">
        <v>335</v>
      </c>
      <c r="I18" s="224"/>
    </row>
    <row r="19" s="230" customFormat="1" ht="14.1" customHeight="1" spans="1:9">
      <c r="A19" s="214" t="s">
        <v>336</v>
      </c>
      <c r="B19" s="215" t="s">
        <v>337</v>
      </c>
      <c r="C19" s="217"/>
      <c r="D19" s="215" t="s">
        <v>338</v>
      </c>
      <c r="E19" s="215" t="s">
        <v>339</v>
      </c>
      <c r="F19" s="237">
        <v>1.2</v>
      </c>
      <c r="G19" s="215" t="s">
        <v>340</v>
      </c>
      <c r="H19" s="215" t="s">
        <v>341</v>
      </c>
      <c r="I19" s="224"/>
    </row>
    <row r="20" s="230" customFormat="1" ht="14.1" customHeight="1" spans="1:9">
      <c r="A20" s="214" t="s">
        <v>342</v>
      </c>
      <c r="B20" s="215" t="s">
        <v>343</v>
      </c>
      <c r="C20" s="217">
        <v>222.09</v>
      </c>
      <c r="D20" s="215" t="s">
        <v>344</v>
      </c>
      <c r="E20" s="215" t="s">
        <v>345</v>
      </c>
      <c r="F20" s="237"/>
      <c r="G20" s="215" t="s">
        <v>346</v>
      </c>
      <c r="H20" s="215" t="s">
        <v>347</v>
      </c>
      <c r="I20" s="221"/>
    </row>
    <row r="21" s="230" customFormat="1" ht="14.1" customHeight="1" spans="1:9">
      <c r="A21" s="214" t="s">
        <v>348</v>
      </c>
      <c r="B21" s="215" t="s">
        <v>349</v>
      </c>
      <c r="C21" s="217">
        <v>156.51</v>
      </c>
      <c r="D21" s="215" t="s">
        <v>350</v>
      </c>
      <c r="E21" s="215" t="s">
        <v>351</v>
      </c>
      <c r="F21" s="237">
        <v>4.88</v>
      </c>
      <c r="G21" s="215" t="s">
        <v>352</v>
      </c>
      <c r="H21" s="215" t="s">
        <v>353</v>
      </c>
      <c r="I21" s="221"/>
    </row>
    <row r="22" s="230" customFormat="1" ht="14.1" customHeight="1" spans="1:9">
      <c r="A22" s="214" t="s">
        <v>354</v>
      </c>
      <c r="B22" s="215" t="s">
        <v>355</v>
      </c>
      <c r="C22" s="217"/>
      <c r="D22" s="215" t="s">
        <v>356</v>
      </c>
      <c r="E22" s="215" t="s">
        <v>357</v>
      </c>
      <c r="F22" s="237">
        <v>1.1</v>
      </c>
      <c r="G22" s="215" t="s">
        <v>358</v>
      </c>
      <c r="H22" s="215" t="s">
        <v>359</v>
      </c>
      <c r="I22" s="221"/>
    </row>
    <row r="23" s="230" customFormat="1" ht="14.1" customHeight="1" spans="1:9">
      <c r="A23" s="214" t="s">
        <v>360</v>
      </c>
      <c r="B23" s="215" t="s">
        <v>361</v>
      </c>
      <c r="C23" s="217"/>
      <c r="D23" s="215" t="s">
        <v>362</v>
      </c>
      <c r="E23" s="215" t="s">
        <v>363</v>
      </c>
      <c r="F23" s="237">
        <v>3.94</v>
      </c>
      <c r="G23" s="215" t="s">
        <v>364</v>
      </c>
      <c r="H23" s="215" t="s">
        <v>365</v>
      </c>
      <c r="I23" s="221"/>
    </row>
    <row r="24" s="230" customFormat="1" ht="14.1" customHeight="1" spans="1:9">
      <c r="A24" s="214" t="s">
        <v>366</v>
      </c>
      <c r="B24" s="215" t="s">
        <v>367</v>
      </c>
      <c r="C24" s="217"/>
      <c r="D24" s="215" t="s">
        <v>368</v>
      </c>
      <c r="E24" s="215" t="s">
        <v>369</v>
      </c>
      <c r="F24" s="237"/>
      <c r="G24" s="215" t="s">
        <v>370</v>
      </c>
      <c r="H24" s="215" t="s">
        <v>371</v>
      </c>
      <c r="I24" s="221"/>
    </row>
    <row r="25" s="230" customFormat="1" ht="14.1" customHeight="1" spans="1:9">
      <c r="A25" s="214" t="s">
        <v>372</v>
      </c>
      <c r="B25" s="215" t="s">
        <v>373</v>
      </c>
      <c r="C25" s="217"/>
      <c r="D25" s="215" t="s">
        <v>374</v>
      </c>
      <c r="E25" s="215" t="s">
        <v>375</v>
      </c>
      <c r="F25" s="237"/>
      <c r="G25" s="215" t="s">
        <v>376</v>
      </c>
      <c r="H25" s="215" t="s">
        <v>377</v>
      </c>
      <c r="I25" s="221"/>
    </row>
    <row r="26" s="230" customFormat="1" ht="14.1" customHeight="1" spans="1:9">
      <c r="A26" s="214" t="s">
        <v>378</v>
      </c>
      <c r="B26" s="215" t="s">
        <v>379</v>
      </c>
      <c r="C26" s="217">
        <v>156.51</v>
      </c>
      <c r="D26" s="215" t="s">
        <v>380</v>
      </c>
      <c r="E26" s="215" t="s">
        <v>381</v>
      </c>
      <c r="F26" s="237"/>
      <c r="G26" s="215" t="s">
        <v>382</v>
      </c>
      <c r="H26" s="215" t="s">
        <v>383</v>
      </c>
      <c r="I26" s="221"/>
    </row>
    <row r="27" s="230" customFormat="1" ht="14.1" customHeight="1" spans="1:9">
      <c r="A27" s="214" t="s">
        <v>384</v>
      </c>
      <c r="B27" s="215" t="s">
        <v>385</v>
      </c>
      <c r="C27" s="217"/>
      <c r="D27" s="215" t="s">
        <v>386</v>
      </c>
      <c r="E27" s="215" t="s">
        <v>387</v>
      </c>
      <c r="F27" s="237">
        <v>6.93</v>
      </c>
      <c r="G27" s="215" t="s">
        <v>388</v>
      </c>
      <c r="H27" s="215" t="s">
        <v>389</v>
      </c>
      <c r="I27" s="221"/>
    </row>
    <row r="28" s="230" customFormat="1" ht="14.1" customHeight="1" spans="1:9">
      <c r="A28" s="214" t="s">
        <v>390</v>
      </c>
      <c r="B28" s="215" t="s">
        <v>391</v>
      </c>
      <c r="C28" s="217"/>
      <c r="D28" s="215" t="s">
        <v>392</v>
      </c>
      <c r="E28" s="215" t="s">
        <v>393</v>
      </c>
      <c r="F28" s="237"/>
      <c r="G28" s="215" t="s">
        <v>394</v>
      </c>
      <c r="H28" s="215" t="s">
        <v>395</v>
      </c>
      <c r="I28" s="221"/>
    </row>
    <row r="29" s="230" customFormat="1" ht="14.1" customHeight="1" spans="1:9">
      <c r="A29" s="214" t="s">
        <v>396</v>
      </c>
      <c r="B29" s="215" t="s">
        <v>397</v>
      </c>
      <c r="C29" s="217"/>
      <c r="D29" s="215" t="s">
        <v>398</v>
      </c>
      <c r="E29" s="215" t="s">
        <v>399</v>
      </c>
      <c r="F29" s="237"/>
      <c r="G29" s="215" t="s">
        <v>400</v>
      </c>
      <c r="H29" s="215" t="s">
        <v>401</v>
      </c>
      <c r="I29" s="221"/>
    </row>
    <row r="30" s="230" customFormat="1" ht="14.1" customHeight="1" spans="1:9">
      <c r="A30" s="214" t="s">
        <v>402</v>
      </c>
      <c r="B30" s="215" t="s">
        <v>403</v>
      </c>
      <c r="C30" s="217"/>
      <c r="D30" s="215" t="s">
        <v>404</v>
      </c>
      <c r="E30" s="215" t="s">
        <v>405</v>
      </c>
      <c r="F30" s="237">
        <v>7.96</v>
      </c>
      <c r="G30" s="215" t="s">
        <v>406</v>
      </c>
      <c r="H30" s="215" t="s">
        <v>192</v>
      </c>
      <c r="I30" s="221"/>
    </row>
    <row r="31" s="230" customFormat="1" ht="14.1" customHeight="1" spans="1:9">
      <c r="A31" s="214" t="s">
        <v>407</v>
      </c>
      <c r="B31" s="215" t="s">
        <v>408</v>
      </c>
      <c r="C31" s="217"/>
      <c r="D31" s="215" t="s">
        <v>409</v>
      </c>
      <c r="E31" s="215" t="s">
        <v>410</v>
      </c>
      <c r="F31" s="237"/>
      <c r="G31" s="215" t="s">
        <v>411</v>
      </c>
      <c r="H31" s="215" t="s">
        <v>412</v>
      </c>
      <c r="I31" s="221"/>
    </row>
    <row r="32" s="230" customFormat="1" ht="14.1" customHeight="1" spans="1:9">
      <c r="A32" s="214">
        <v>30311</v>
      </c>
      <c r="B32" s="215" t="s">
        <v>413</v>
      </c>
      <c r="C32" s="217"/>
      <c r="D32" s="215" t="s">
        <v>414</v>
      </c>
      <c r="E32" s="215" t="s">
        <v>415</v>
      </c>
      <c r="F32" s="237">
        <v>24.74</v>
      </c>
      <c r="G32" s="215" t="s">
        <v>416</v>
      </c>
      <c r="H32" s="215" t="s">
        <v>417</v>
      </c>
      <c r="I32" s="221"/>
    </row>
    <row r="33" s="230" customFormat="1" ht="14.1" customHeight="1" spans="1:9">
      <c r="A33" s="214" t="s">
        <v>418</v>
      </c>
      <c r="B33" s="215" t="s">
        <v>419</v>
      </c>
      <c r="C33" s="217"/>
      <c r="D33" s="215" t="s">
        <v>420</v>
      </c>
      <c r="E33" s="215" t="s">
        <v>421</v>
      </c>
      <c r="F33" s="237"/>
      <c r="G33" s="215" t="s">
        <v>422</v>
      </c>
      <c r="H33" s="215" t="s">
        <v>423</v>
      </c>
      <c r="I33" s="221"/>
    </row>
    <row r="34" s="230" customFormat="1" ht="14.1" customHeight="1" spans="1:9">
      <c r="A34" s="214" t="s">
        <v>11</v>
      </c>
      <c r="B34" s="215" t="s">
        <v>11</v>
      </c>
      <c r="C34" s="217"/>
      <c r="D34" s="215" t="s">
        <v>424</v>
      </c>
      <c r="E34" s="215" t="s">
        <v>425</v>
      </c>
      <c r="F34" s="237"/>
      <c r="G34" s="215" t="s">
        <v>426</v>
      </c>
      <c r="H34" s="215" t="s">
        <v>427</v>
      </c>
      <c r="I34" s="221"/>
    </row>
    <row r="35" s="230" customFormat="1" ht="14.1" customHeight="1" spans="1:9">
      <c r="A35" s="214" t="s">
        <v>11</v>
      </c>
      <c r="B35" s="215" t="s">
        <v>11</v>
      </c>
      <c r="C35" s="217"/>
      <c r="D35" s="215" t="s">
        <v>428</v>
      </c>
      <c r="E35" s="215" t="s">
        <v>429</v>
      </c>
      <c r="F35" s="237"/>
      <c r="G35" s="215" t="s">
        <v>11</v>
      </c>
      <c r="H35" s="215" t="s">
        <v>11</v>
      </c>
      <c r="I35" s="221"/>
    </row>
    <row r="36" s="231" customFormat="1" ht="14.1" customHeight="1" spans="1:9">
      <c r="A36" s="238" t="s">
        <v>11</v>
      </c>
      <c r="B36" s="239" t="s">
        <v>11</v>
      </c>
      <c r="C36" s="217"/>
      <c r="D36" s="239" t="s">
        <v>430</v>
      </c>
      <c r="E36" s="239" t="s">
        <v>431</v>
      </c>
      <c r="F36" s="237"/>
      <c r="G36" s="239" t="s">
        <v>11</v>
      </c>
      <c r="H36" s="239" t="s">
        <v>11</v>
      </c>
      <c r="I36" s="246"/>
    </row>
    <row r="37" s="231" customFormat="1" ht="14.1" customHeight="1" spans="1:9">
      <c r="A37" s="240" t="s">
        <v>11</v>
      </c>
      <c r="B37" s="240" t="s">
        <v>11</v>
      </c>
      <c r="C37" s="217"/>
      <c r="D37" s="240" t="s">
        <v>432</v>
      </c>
      <c r="E37" s="240" t="s">
        <v>433</v>
      </c>
      <c r="F37" s="237"/>
      <c r="G37" s="240"/>
      <c r="H37" s="240"/>
      <c r="I37" s="240"/>
    </row>
    <row r="38" spans="1:9">
      <c r="A38" s="240" t="s">
        <v>11</v>
      </c>
      <c r="B38" s="240" t="s">
        <v>11</v>
      </c>
      <c r="C38" s="217"/>
      <c r="D38" s="240" t="s">
        <v>434</v>
      </c>
      <c r="E38" s="240" t="s">
        <v>435</v>
      </c>
      <c r="F38" s="237"/>
      <c r="G38" s="240" t="s">
        <v>11</v>
      </c>
      <c r="H38" s="240" t="s">
        <v>11</v>
      </c>
      <c r="I38" s="240" t="s">
        <v>11</v>
      </c>
    </row>
    <row r="39" spans="1:9">
      <c r="A39" s="240" t="s">
        <v>11</v>
      </c>
      <c r="B39" s="240" t="s">
        <v>11</v>
      </c>
      <c r="C39" s="217"/>
      <c r="D39" s="240" t="s">
        <v>436</v>
      </c>
      <c r="E39" s="240" t="s">
        <v>437</v>
      </c>
      <c r="F39" s="220"/>
      <c r="G39" s="240" t="s">
        <v>11</v>
      </c>
      <c r="H39" s="240" t="s">
        <v>11</v>
      </c>
      <c r="I39" s="240" t="s">
        <v>11</v>
      </c>
    </row>
    <row r="40" spans="1:9">
      <c r="A40" s="194" t="s">
        <v>438</v>
      </c>
      <c r="B40" s="194"/>
      <c r="C40" s="217">
        <v>1852.95</v>
      </c>
      <c r="D40" s="241" t="s">
        <v>439</v>
      </c>
      <c r="E40" s="242"/>
      <c r="F40" s="242"/>
      <c r="G40" s="242"/>
      <c r="H40" s="243"/>
      <c r="I40" s="247">
        <v>78.75</v>
      </c>
    </row>
    <row r="41" spans="1:9">
      <c r="A41" s="244" t="s">
        <v>440</v>
      </c>
      <c r="B41" s="244"/>
      <c r="C41" s="244" t="s">
        <v>11</v>
      </c>
      <c r="D41" s="244" t="s">
        <v>11</v>
      </c>
      <c r="E41" s="245" t="s">
        <v>11</v>
      </c>
      <c r="F41" s="245" t="s">
        <v>11</v>
      </c>
      <c r="G41" s="245" t="s">
        <v>11</v>
      </c>
      <c r="H41" s="244" t="s">
        <v>11</v>
      </c>
      <c r="I41" s="244"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zoomScale="80" zoomScaleNormal="80" workbookViewId="0">
      <selection activeCell="H15" sqref="H15"/>
    </sheetView>
  </sheetViews>
  <sheetFormatPr defaultColWidth="7.99166666666667" defaultRowHeight="13.2"/>
  <cols>
    <col min="1" max="1" width="16.3333333333333" style="206" customWidth="1"/>
    <col min="2" max="2" width="30.4916666666667" style="206" customWidth="1"/>
    <col min="3" max="3" width="19.25" style="206" customWidth="1"/>
    <col min="4" max="4" width="12.0583333333333" style="206" customWidth="1"/>
    <col min="5" max="5" width="30.4916666666667" style="206" customWidth="1"/>
    <col min="6" max="6" width="19" style="206" customWidth="1"/>
    <col min="7" max="7" width="15" style="206" customWidth="1"/>
    <col min="8" max="9" width="19" style="206" customWidth="1"/>
    <col min="10" max="10" width="18.275" style="206" customWidth="1"/>
    <col min="11" max="11" width="25" style="206" customWidth="1"/>
    <col min="12" max="12" width="19.875" style="206" customWidth="1"/>
    <col min="13" max="16384" width="7.99166666666667" style="206"/>
  </cols>
  <sheetData>
    <row r="1" s="206" customFormat="1" ht="28.2" customHeight="1" spans="1:12">
      <c r="A1" s="207" t="s">
        <v>441</v>
      </c>
      <c r="B1" s="207"/>
      <c r="C1" s="207"/>
      <c r="D1" s="207"/>
      <c r="E1" s="207"/>
      <c r="F1" s="207"/>
      <c r="G1" s="207"/>
      <c r="H1" s="207"/>
      <c r="I1" s="207"/>
      <c r="J1" s="207"/>
      <c r="K1" s="207"/>
      <c r="L1" s="207"/>
    </row>
    <row r="2" s="206" customFormat="1" ht="24" customHeight="1" spans="12:12">
      <c r="L2" s="222" t="s">
        <v>442</v>
      </c>
    </row>
    <row r="3" s="206" customFormat="1" ht="24" customHeight="1" spans="1:12">
      <c r="A3" s="208" t="str">
        <f>附表6一般公共预算财政拨款基本支出决算表!A3</f>
        <v>部门：富源县富村镇</v>
      </c>
      <c r="F3" s="209"/>
      <c r="G3" s="209"/>
      <c r="H3" s="209"/>
      <c r="I3" s="209"/>
      <c r="L3" s="222" t="s">
        <v>3</v>
      </c>
    </row>
    <row r="4" s="206" customFormat="1" ht="24" customHeight="1" spans="1:12">
      <c r="A4" s="210" t="s">
        <v>443</v>
      </c>
      <c r="B4" s="211"/>
      <c r="C4" s="211"/>
      <c r="D4" s="211"/>
      <c r="E4" s="211"/>
      <c r="F4" s="211"/>
      <c r="G4" s="211"/>
      <c r="H4" s="211"/>
      <c r="I4" s="211"/>
      <c r="J4" s="211"/>
      <c r="K4" s="211"/>
      <c r="L4" s="223"/>
    </row>
    <row r="5" s="206" customFormat="1" ht="24" customHeight="1" spans="1:12">
      <c r="A5" s="212" t="s">
        <v>263</v>
      </c>
      <c r="B5" s="213" t="s">
        <v>94</v>
      </c>
      <c r="C5" s="213" t="s">
        <v>8</v>
      </c>
      <c r="D5" s="213" t="s">
        <v>263</v>
      </c>
      <c r="E5" s="213" t="s">
        <v>94</v>
      </c>
      <c r="F5" s="213" t="s">
        <v>8</v>
      </c>
      <c r="G5" s="213" t="s">
        <v>263</v>
      </c>
      <c r="H5" s="213" t="s">
        <v>94</v>
      </c>
      <c r="I5" s="213" t="s">
        <v>8</v>
      </c>
      <c r="J5" s="213" t="s">
        <v>263</v>
      </c>
      <c r="K5" s="213" t="s">
        <v>94</v>
      </c>
      <c r="L5" s="213" t="s">
        <v>8</v>
      </c>
    </row>
    <row r="6" s="206" customFormat="1" ht="24" customHeight="1" spans="1:12">
      <c r="A6" s="212"/>
      <c r="B6" s="213"/>
      <c r="C6" s="213"/>
      <c r="D6" s="213"/>
      <c r="E6" s="213"/>
      <c r="F6" s="213"/>
      <c r="G6" s="213"/>
      <c r="H6" s="213"/>
      <c r="I6" s="213"/>
      <c r="J6" s="213"/>
      <c r="K6" s="213"/>
      <c r="L6" s="213"/>
    </row>
    <row r="7" s="206" customFormat="1" ht="24" customHeight="1" spans="1:12">
      <c r="A7" s="214" t="s">
        <v>264</v>
      </c>
      <c r="B7" s="215" t="s">
        <v>265</v>
      </c>
      <c r="C7" s="186"/>
      <c r="D7" s="215" t="s">
        <v>266</v>
      </c>
      <c r="E7" s="215" t="s">
        <v>267</v>
      </c>
      <c r="F7" s="216">
        <v>526.84</v>
      </c>
      <c r="G7" s="215">
        <v>309</v>
      </c>
      <c r="H7" s="215" t="s">
        <v>444</v>
      </c>
      <c r="I7" s="186"/>
      <c r="J7" s="215">
        <v>311</v>
      </c>
      <c r="K7" s="215" t="s">
        <v>445</v>
      </c>
      <c r="L7" s="224"/>
    </row>
    <row r="8" s="206" customFormat="1" ht="24" customHeight="1" spans="1:12">
      <c r="A8" s="214" t="s">
        <v>270</v>
      </c>
      <c r="B8" s="215" t="s">
        <v>271</v>
      </c>
      <c r="C8" s="217"/>
      <c r="D8" s="215" t="s">
        <v>272</v>
      </c>
      <c r="E8" s="215" t="s">
        <v>273</v>
      </c>
      <c r="F8" s="218">
        <v>357.24</v>
      </c>
      <c r="G8" s="215">
        <v>30901</v>
      </c>
      <c r="H8" s="215" t="s">
        <v>275</v>
      </c>
      <c r="I8" s="217"/>
      <c r="J8" s="215">
        <v>31101</v>
      </c>
      <c r="K8" s="215" t="s">
        <v>377</v>
      </c>
      <c r="L8" s="224"/>
    </row>
    <row r="9" s="206" customFormat="1" ht="24" customHeight="1" spans="1:12">
      <c r="A9" s="214" t="s">
        <v>276</v>
      </c>
      <c r="B9" s="215" t="s">
        <v>277</v>
      </c>
      <c r="C9" s="217"/>
      <c r="D9" s="215" t="s">
        <v>278</v>
      </c>
      <c r="E9" s="215" t="s">
        <v>279</v>
      </c>
      <c r="F9" s="218"/>
      <c r="G9" s="215">
        <v>30902</v>
      </c>
      <c r="H9" s="215" t="s">
        <v>281</v>
      </c>
      <c r="I9" s="217"/>
      <c r="J9" s="215">
        <v>31199</v>
      </c>
      <c r="K9" s="215" t="s">
        <v>401</v>
      </c>
      <c r="L9" s="224"/>
    </row>
    <row r="10" s="206" customFormat="1" ht="24" customHeight="1" spans="1:12">
      <c r="A10" s="214" t="s">
        <v>282</v>
      </c>
      <c r="B10" s="215" t="s">
        <v>283</v>
      </c>
      <c r="C10" s="217"/>
      <c r="D10" s="215" t="s">
        <v>284</v>
      </c>
      <c r="E10" s="215" t="s">
        <v>285</v>
      </c>
      <c r="F10" s="218"/>
      <c r="G10" s="215">
        <v>30903</v>
      </c>
      <c r="H10" s="215" t="s">
        <v>287</v>
      </c>
      <c r="I10" s="217"/>
      <c r="J10" s="215" t="s">
        <v>370</v>
      </c>
      <c r="K10" s="215" t="s">
        <v>371</v>
      </c>
      <c r="L10" s="224"/>
    </row>
    <row r="11" s="206" customFormat="1" ht="24" customHeight="1" spans="1:12">
      <c r="A11" s="214" t="s">
        <v>288</v>
      </c>
      <c r="B11" s="215" t="s">
        <v>289</v>
      </c>
      <c r="C11" s="217"/>
      <c r="D11" s="215" t="s">
        <v>290</v>
      </c>
      <c r="E11" s="215" t="s">
        <v>291</v>
      </c>
      <c r="F11" s="218"/>
      <c r="G11" s="215">
        <v>30905</v>
      </c>
      <c r="H11" s="215" t="s">
        <v>293</v>
      </c>
      <c r="I11" s="217"/>
      <c r="J11" s="215" t="s">
        <v>376</v>
      </c>
      <c r="K11" s="215" t="s">
        <v>377</v>
      </c>
      <c r="L11" s="224"/>
    </row>
    <row r="12" s="206" customFormat="1" ht="24" customHeight="1" spans="1:12">
      <c r="A12" s="214" t="s">
        <v>294</v>
      </c>
      <c r="B12" s="215" t="s">
        <v>295</v>
      </c>
      <c r="C12" s="217"/>
      <c r="D12" s="215" t="s">
        <v>296</v>
      </c>
      <c r="E12" s="215" t="s">
        <v>297</v>
      </c>
      <c r="F12" s="218"/>
      <c r="G12" s="215">
        <v>30906</v>
      </c>
      <c r="H12" s="215" t="s">
        <v>299</v>
      </c>
      <c r="I12" s="217"/>
      <c r="J12" s="215" t="s">
        <v>382</v>
      </c>
      <c r="K12" s="215" t="s">
        <v>383</v>
      </c>
      <c r="L12" s="224"/>
    </row>
    <row r="13" s="206" customFormat="1" ht="24" customHeight="1" spans="1:12">
      <c r="A13" s="214" t="s">
        <v>300</v>
      </c>
      <c r="B13" s="215" t="s">
        <v>301</v>
      </c>
      <c r="C13" s="217"/>
      <c r="D13" s="215" t="s">
        <v>302</v>
      </c>
      <c r="E13" s="215" t="s">
        <v>303</v>
      </c>
      <c r="F13" s="218">
        <v>0.14</v>
      </c>
      <c r="G13" s="215">
        <v>30907</v>
      </c>
      <c r="H13" s="215" t="s">
        <v>305</v>
      </c>
      <c r="I13" s="217"/>
      <c r="J13" s="215" t="s">
        <v>388</v>
      </c>
      <c r="K13" s="215" t="s">
        <v>389</v>
      </c>
      <c r="L13" s="224"/>
    </row>
    <row r="14" s="206" customFormat="1" ht="24" customHeight="1" spans="1:12">
      <c r="A14" s="214" t="s">
        <v>306</v>
      </c>
      <c r="B14" s="215" t="s">
        <v>307</v>
      </c>
      <c r="C14" s="217"/>
      <c r="D14" s="215" t="s">
        <v>308</v>
      </c>
      <c r="E14" s="215" t="s">
        <v>309</v>
      </c>
      <c r="F14" s="218">
        <v>0.18</v>
      </c>
      <c r="G14" s="215">
        <v>30908</v>
      </c>
      <c r="H14" s="215" t="s">
        <v>311</v>
      </c>
      <c r="I14" s="217"/>
      <c r="J14" s="215" t="s">
        <v>394</v>
      </c>
      <c r="K14" s="215" t="s">
        <v>395</v>
      </c>
      <c r="L14" s="224"/>
    </row>
    <row r="15" s="206" customFormat="1" ht="24" customHeight="1" spans="1:12">
      <c r="A15" s="214" t="s">
        <v>312</v>
      </c>
      <c r="B15" s="215" t="s">
        <v>313</v>
      </c>
      <c r="C15" s="217"/>
      <c r="D15" s="215" t="s">
        <v>314</v>
      </c>
      <c r="E15" s="215" t="s">
        <v>315</v>
      </c>
      <c r="F15" s="218"/>
      <c r="G15" s="215">
        <v>30913</v>
      </c>
      <c r="H15" s="215" t="s">
        <v>341</v>
      </c>
      <c r="I15" s="217"/>
      <c r="J15" s="215" t="s">
        <v>400</v>
      </c>
      <c r="K15" s="215" t="s">
        <v>401</v>
      </c>
      <c r="L15" s="224"/>
    </row>
    <row r="16" s="206" customFormat="1" ht="24" customHeight="1" spans="1:12">
      <c r="A16" s="214" t="s">
        <v>318</v>
      </c>
      <c r="B16" s="215" t="s">
        <v>319</v>
      </c>
      <c r="C16" s="217"/>
      <c r="D16" s="215" t="s">
        <v>320</v>
      </c>
      <c r="E16" s="215" t="s">
        <v>321</v>
      </c>
      <c r="F16" s="218"/>
      <c r="G16" s="215">
        <v>30919</v>
      </c>
      <c r="H16" s="215" t="s">
        <v>347</v>
      </c>
      <c r="I16" s="217"/>
      <c r="J16" s="225">
        <v>313</v>
      </c>
      <c r="K16" s="225" t="s">
        <v>446</v>
      </c>
      <c r="L16" s="224"/>
    </row>
    <row r="17" s="206" customFormat="1" ht="24" customHeight="1" spans="1:12">
      <c r="A17" s="214" t="s">
        <v>324</v>
      </c>
      <c r="B17" s="215" t="s">
        <v>325</v>
      </c>
      <c r="C17" s="217"/>
      <c r="D17" s="215" t="s">
        <v>326</v>
      </c>
      <c r="E17" s="215" t="s">
        <v>327</v>
      </c>
      <c r="F17" s="218">
        <v>6.7</v>
      </c>
      <c r="G17" s="215">
        <v>20921</v>
      </c>
      <c r="H17" s="215" t="s">
        <v>353</v>
      </c>
      <c r="I17" s="217"/>
      <c r="J17" s="225">
        <v>31302</v>
      </c>
      <c r="K17" s="225" t="s">
        <v>447</v>
      </c>
      <c r="L17" s="224"/>
    </row>
    <row r="18" s="206" customFormat="1" ht="24" customHeight="1" spans="1:12">
      <c r="A18" s="214" t="s">
        <v>330</v>
      </c>
      <c r="B18" s="215" t="s">
        <v>331</v>
      </c>
      <c r="C18" s="217"/>
      <c r="D18" s="215" t="s">
        <v>332</v>
      </c>
      <c r="E18" s="215" t="s">
        <v>333</v>
      </c>
      <c r="F18" s="218"/>
      <c r="G18" s="215">
        <v>30922</v>
      </c>
      <c r="H18" s="215" t="s">
        <v>359</v>
      </c>
      <c r="I18" s="217"/>
      <c r="J18" s="225">
        <v>31303</v>
      </c>
      <c r="K18" s="225" t="s">
        <v>448</v>
      </c>
      <c r="L18" s="224"/>
    </row>
    <row r="19" s="206" customFormat="1" ht="24" customHeight="1" spans="1:12">
      <c r="A19" s="214" t="s">
        <v>336</v>
      </c>
      <c r="B19" s="215" t="s">
        <v>337</v>
      </c>
      <c r="C19" s="217"/>
      <c r="D19" s="215" t="s">
        <v>338</v>
      </c>
      <c r="E19" s="215" t="s">
        <v>339</v>
      </c>
      <c r="F19" s="218">
        <v>0.9</v>
      </c>
      <c r="G19" s="215">
        <v>30999</v>
      </c>
      <c r="H19" s="215" t="s">
        <v>449</v>
      </c>
      <c r="I19" s="217"/>
      <c r="J19" s="225">
        <v>31304</v>
      </c>
      <c r="K19" s="225" t="s">
        <v>450</v>
      </c>
      <c r="L19" s="224"/>
    </row>
    <row r="20" s="206" customFormat="1" ht="24" customHeight="1" spans="1:12">
      <c r="A20" s="214" t="s">
        <v>342</v>
      </c>
      <c r="B20" s="215" t="s">
        <v>343</v>
      </c>
      <c r="C20" s="217"/>
      <c r="D20" s="215" t="s">
        <v>344</v>
      </c>
      <c r="E20" s="215" t="s">
        <v>345</v>
      </c>
      <c r="F20" s="218"/>
      <c r="G20" s="215" t="s">
        <v>268</v>
      </c>
      <c r="H20" s="215" t="s">
        <v>269</v>
      </c>
      <c r="I20" s="217">
        <v>2504.21</v>
      </c>
      <c r="J20" s="215" t="s">
        <v>406</v>
      </c>
      <c r="K20" s="215" t="s">
        <v>192</v>
      </c>
      <c r="L20" s="221"/>
    </row>
    <row r="21" s="206" customFormat="1" ht="24" customHeight="1" spans="1:12">
      <c r="A21" s="214" t="s">
        <v>348</v>
      </c>
      <c r="B21" s="215" t="s">
        <v>349</v>
      </c>
      <c r="C21" s="217">
        <v>1417.58</v>
      </c>
      <c r="D21" s="215" t="s">
        <v>350</v>
      </c>
      <c r="E21" s="215" t="s">
        <v>351</v>
      </c>
      <c r="F21" s="218">
        <v>16.52</v>
      </c>
      <c r="G21" s="215" t="s">
        <v>274</v>
      </c>
      <c r="H21" s="215" t="s">
        <v>275</v>
      </c>
      <c r="I21" s="217"/>
      <c r="J21" s="215" t="s">
        <v>416</v>
      </c>
      <c r="K21" s="215" t="s">
        <v>417</v>
      </c>
      <c r="L21" s="221"/>
    </row>
    <row r="22" s="206" customFormat="1" ht="24" customHeight="1" spans="1:12">
      <c r="A22" s="214" t="s">
        <v>354</v>
      </c>
      <c r="B22" s="215" t="s">
        <v>355</v>
      </c>
      <c r="C22" s="217"/>
      <c r="D22" s="215" t="s">
        <v>356</v>
      </c>
      <c r="E22" s="215" t="s">
        <v>357</v>
      </c>
      <c r="F22" s="218">
        <v>0.95</v>
      </c>
      <c r="G22" s="215" t="s">
        <v>280</v>
      </c>
      <c r="H22" s="215" t="s">
        <v>281</v>
      </c>
      <c r="I22" s="217">
        <v>2.37</v>
      </c>
      <c r="J22" s="215" t="s">
        <v>422</v>
      </c>
      <c r="K22" s="215" t="s">
        <v>423</v>
      </c>
      <c r="L22" s="221"/>
    </row>
    <row r="23" s="206" customFormat="1" ht="24" customHeight="1" spans="1:12">
      <c r="A23" s="214" t="s">
        <v>360</v>
      </c>
      <c r="B23" s="215" t="s">
        <v>361</v>
      </c>
      <c r="C23" s="217"/>
      <c r="D23" s="215" t="s">
        <v>362</v>
      </c>
      <c r="E23" s="215" t="s">
        <v>363</v>
      </c>
      <c r="F23" s="218">
        <v>4.4</v>
      </c>
      <c r="G23" s="215" t="s">
        <v>286</v>
      </c>
      <c r="H23" s="215" t="s">
        <v>287</v>
      </c>
      <c r="I23" s="217"/>
      <c r="J23" s="215">
        <v>39909</v>
      </c>
      <c r="K23" s="215" t="s">
        <v>451</v>
      </c>
      <c r="L23" s="221"/>
    </row>
    <row r="24" s="206" customFormat="1" ht="24" customHeight="1" spans="1:12">
      <c r="A24" s="214" t="s">
        <v>366</v>
      </c>
      <c r="B24" s="215" t="s">
        <v>367</v>
      </c>
      <c r="C24" s="217"/>
      <c r="D24" s="215" t="s">
        <v>368</v>
      </c>
      <c r="E24" s="215" t="s">
        <v>369</v>
      </c>
      <c r="F24" s="218">
        <v>0.52</v>
      </c>
      <c r="G24" s="215" t="s">
        <v>292</v>
      </c>
      <c r="H24" s="215" t="s">
        <v>293</v>
      </c>
      <c r="I24" s="217">
        <v>2501.84</v>
      </c>
      <c r="J24" s="215">
        <v>39910</v>
      </c>
      <c r="K24" s="215" t="s">
        <v>452</v>
      </c>
      <c r="L24" s="221"/>
    </row>
    <row r="25" s="206" customFormat="1" ht="24" customHeight="1" spans="1:12">
      <c r="A25" s="214" t="s">
        <v>372</v>
      </c>
      <c r="B25" s="215" t="s">
        <v>373</v>
      </c>
      <c r="C25" s="217">
        <v>47.86</v>
      </c>
      <c r="D25" s="215" t="s">
        <v>374</v>
      </c>
      <c r="E25" s="215" t="s">
        <v>375</v>
      </c>
      <c r="F25" s="218"/>
      <c r="G25" s="215" t="s">
        <v>298</v>
      </c>
      <c r="H25" s="215" t="s">
        <v>299</v>
      </c>
      <c r="I25" s="217"/>
      <c r="J25" s="215">
        <v>39999</v>
      </c>
      <c r="K25" s="215" t="s">
        <v>427</v>
      </c>
      <c r="L25" s="221"/>
    </row>
    <row r="26" s="206" customFormat="1" ht="24" customHeight="1" spans="1:12">
      <c r="A26" s="214" t="s">
        <v>378</v>
      </c>
      <c r="B26" s="215" t="s">
        <v>379</v>
      </c>
      <c r="C26" s="217">
        <v>1369.72</v>
      </c>
      <c r="D26" s="215" t="s">
        <v>380</v>
      </c>
      <c r="E26" s="215" t="s">
        <v>381</v>
      </c>
      <c r="F26" s="218"/>
      <c r="G26" s="215" t="s">
        <v>304</v>
      </c>
      <c r="H26" s="215" t="s">
        <v>305</v>
      </c>
      <c r="I26" s="217"/>
      <c r="J26" s="215"/>
      <c r="K26" s="215"/>
      <c r="L26" s="221"/>
    </row>
    <row r="27" s="206" customFormat="1" ht="24" customHeight="1" spans="1:12">
      <c r="A27" s="214" t="s">
        <v>384</v>
      </c>
      <c r="B27" s="215" t="s">
        <v>385</v>
      </c>
      <c r="C27" s="217"/>
      <c r="D27" s="215" t="s">
        <v>386</v>
      </c>
      <c r="E27" s="215" t="s">
        <v>387</v>
      </c>
      <c r="F27" s="218">
        <v>1.59</v>
      </c>
      <c r="G27" s="215" t="s">
        <v>310</v>
      </c>
      <c r="H27" s="215" t="s">
        <v>311</v>
      </c>
      <c r="I27" s="217"/>
      <c r="J27" s="215"/>
      <c r="K27" s="215"/>
      <c r="L27" s="221"/>
    </row>
    <row r="28" s="206" customFormat="1" ht="24" customHeight="1" spans="1:12">
      <c r="A28" s="214" t="s">
        <v>390</v>
      </c>
      <c r="B28" s="215" t="s">
        <v>391</v>
      </c>
      <c r="C28" s="217"/>
      <c r="D28" s="215" t="s">
        <v>392</v>
      </c>
      <c r="E28" s="215" t="s">
        <v>393</v>
      </c>
      <c r="F28" s="218">
        <v>120.46</v>
      </c>
      <c r="G28" s="215" t="s">
        <v>316</v>
      </c>
      <c r="H28" s="215" t="s">
        <v>317</v>
      </c>
      <c r="I28" s="217"/>
      <c r="J28" s="215"/>
      <c r="K28" s="215"/>
      <c r="L28" s="221"/>
    </row>
    <row r="29" s="206" customFormat="1" ht="24" customHeight="1" spans="1:12">
      <c r="A29" s="214" t="s">
        <v>396</v>
      </c>
      <c r="B29" s="215" t="s">
        <v>397</v>
      </c>
      <c r="C29" s="217"/>
      <c r="D29" s="215" t="s">
        <v>398</v>
      </c>
      <c r="E29" s="215" t="s">
        <v>399</v>
      </c>
      <c r="F29" s="218"/>
      <c r="G29" s="215" t="s">
        <v>322</v>
      </c>
      <c r="H29" s="215" t="s">
        <v>323</v>
      </c>
      <c r="I29" s="217"/>
      <c r="J29" s="215"/>
      <c r="K29" s="215"/>
      <c r="L29" s="221"/>
    </row>
    <row r="30" s="206" customFormat="1" ht="24" customHeight="1" spans="1:12">
      <c r="A30" s="214" t="s">
        <v>402</v>
      </c>
      <c r="B30" s="215" t="s">
        <v>403</v>
      </c>
      <c r="C30" s="217"/>
      <c r="D30" s="215" t="s">
        <v>404</v>
      </c>
      <c r="E30" s="215" t="s">
        <v>405</v>
      </c>
      <c r="F30" s="218"/>
      <c r="G30" s="215" t="s">
        <v>328</v>
      </c>
      <c r="H30" s="215" t="s">
        <v>329</v>
      </c>
      <c r="I30" s="217"/>
      <c r="J30" s="215"/>
      <c r="K30" s="215"/>
      <c r="L30" s="221"/>
    </row>
    <row r="31" s="206" customFormat="1" ht="24" customHeight="1" spans="1:12">
      <c r="A31" s="214" t="s">
        <v>407</v>
      </c>
      <c r="B31" s="215" t="s">
        <v>408</v>
      </c>
      <c r="C31" s="217"/>
      <c r="D31" s="215" t="s">
        <v>409</v>
      </c>
      <c r="E31" s="215" t="s">
        <v>410</v>
      </c>
      <c r="F31" s="218">
        <v>11.45</v>
      </c>
      <c r="G31" s="215" t="s">
        <v>334</v>
      </c>
      <c r="H31" s="215" t="s">
        <v>335</v>
      </c>
      <c r="I31" s="217"/>
      <c r="J31" s="215"/>
      <c r="K31" s="215"/>
      <c r="L31" s="221"/>
    </row>
    <row r="32" s="206" customFormat="1" ht="24" customHeight="1" spans="1:12">
      <c r="A32" s="214">
        <v>30311</v>
      </c>
      <c r="B32" s="215" t="s">
        <v>413</v>
      </c>
      <c r="C32" s="217"/>
      <c r="D32" s="215" t="s">
        <v>414</v>
      </c>
      <c r="E32" s="215" t="s">
        <v>415</v>
      </c>
      <c r="F32" s="218">
        <v>5.79</v>
      </c>
      <c r="G32" s="215" t="s">
        <v>340</v>
      </c>
      <c r="H32" s="215" t="s">
        <v>341</v>
      </c>
      <c r="I32" s="217"/>
      <c r="J32" s="215"/>
      <c r="K32" s="215"/>
      <c r="L32" s="221"/>
    </row>
    <row r="33" s="206" customFormat="1" ht="24" customHeight="1" spans="1:12">
      <c r="A33" s="214" t="s">
        <v>418</v>
      </c>
      <c r="B33" s="215" t="s">
        <v>453</v>
      </c>
      <c r="C33" s="217"/>
      <c r="D33" s="215" t="s">
        <v>420</v>
      </c>
      <c r="E33" s="215" t="s">
        <v>421</v>
      </c>
      <c r="F33" s="218"/>
      <c r="G33" s="215" t="s">
        <v>346</v>
      </c>
      <c r="H33" s="215" t="s">
        <v>347</v>
      </c>
      <c r="I33" s="217"/>
      <c r="J33" s="215"/>
      <c r="K33" s="215"/>
      <c r="L33" s="221"/>
    </row>
    <row r="34" s="206" customFormat="1" ht="24" customHeight="1" spans="1:12">
      <c r="A34" s="214" t="s">
        <v>11</v>
      </c>
      <c r="B34" s="215" t="s">
        <v>11</v>
      </c>
      <c r="C34" s="219"/>
      <c r="D34" s="215" t="s">
        <v>424</v>
      </c>
      <c r="E34" s="215" t="s">
        <v>425</v>
      </c>
      <c r="F34" s="218"/>
      <c r="G34" s="215" t="s">
        <v>352</v>
      </c>
      <c r="H34" s="215" t="s">
        <v>353</v>
      </c>
      <c r="I34" s="217"/>
      <c r="J34" s="215"/>
      <c r="K34" s="215"/>
      <c r="L34" s="221"/>
    </row>
    <row r="35" s="206" customFormat="1" ht="24" customHeight="1" spans="1:12">
      <c r="A35" s="214" t="s">
        <v>11</v>
      </c>
      <c r="B35" s="215" t="s">
        <v>11</v>
      </c>
      <c r="C35" s="219"/>
      <c r="D35" s="215" t="s">
        <v>428</v>
      </c>
      <c r="E35" s="215" t="s">
        <v>429</v>
      </c>
      <c r="F35" s="218"/>
      <c r="G35" s="215" t="s">
        <v>358</v>
      </c>
      <c r="H35" s="215" t="s">
        <v>359</v>
      </c>
      <c r="I35" s="217"/>
      <c r="J35" s="215"/>
      <c r="K35" s="215"/>
      <c r="L35" s="221"/>
    </row>
    <row r="36" s="206" customFormat="1" ht="24" customHeight="1" spans="1:12">
      <c r="A36" s="214" t="s">
        <v>11</v>
      </c>
      <c r="B36" s="215" t="s">
        <v>11</v>
      </c>
      <c r="C36" s="219"/>
      <c r="D36" s="215" t="s">
        <v>430</v>
      </c>
      <c r="E36" s="215" t="s">
        <v>431</v>
      </c>
      <c r="F36" s="218"/>
      <c r="G36" s="215" t="s">
        <v>364</v>
      </c>
      <c r="H36" s="215" t="s">
        <v>365</v>
      </c>
      <c r="I36" s="217"/>
      <c r="J36" s="215"/>
      <c r="K36" s="215"/>
      <c r="L36" s="221"/>
    </row>
    <row r="37" s="206" customFormat="1" ht="24" customHeight="1" spans="1:12">
      <c r="A37" s="214" t="s">
        <v>11</v>
      </c>
      <c r="B37" s="215" t="s">
        <v>11</v>
      </c>
      <c r="C37" s="219"/>
      <c r="D37" s="215" t="s">
        <v>432</v>
      </c>
      <c r="E37" s="215" t="s">
        <v>433</v>
      </c>
      <c r="F37" s="220"/>
      <c r="G37" s="215"/>
      <c r="H37" s="221"/>
      <c r="I37" s="219"/>
      <c r="J37" s="215"/>
      <c r="K37" s="215"/>
      <c r="L37" s="215"/>
    </row>
    <row r="38" s="206" customFormat="1" ht="24" customHeight="1" spans="1:12">
      <c r="A38" s="214" t="s">
        <v>11</v>
      </c>
      <c r="B38" s="215" t="s">
        <v>11</v>
      </c>
      <c r="C38" s="219"/>
      <c r="D38" s="215" t="s">
        <v>434</v>
      </c>
      <c r="E38" s="215" t="s">
        <v>435</v>
      </c>
      <c r="F38" s="220"/>
      <c r="G38" s="215"/>
      <c r="H38" s="221"/>
      <c r="I38" s="219"/>
      <c r="J38" s="215" t="s">
        <v>11</v>
      </c>
      <c r="K38" s="215" t="s">
        <v>11</v>
      </c>
      <c r="L38" s="215" t="s">
        <v>11</v>
      </c>
    </row>
    <row r="39" s="206" customFormat="1" ht="24" customHeight="1" spans="1:12">
      <c r="A39" s="214" t="s">
        <v>11</v>
      </c>
      <c r="B39" s="215" t="s">
        <v>11</v>
      </c>
      <c r="C39" s="219"/>
      <c r="D39" s="215" t="s">
        <v>436</v>
      </c>
      <c r="E39" s="215" t="s">
        <v>437</v>
      </c>
      <c r="F39" s="220"/>
      <c r="G39" s="215"/>
      <c r="H39" s="221"/>
      <c r="I39" s="219"/>
      <c r="J39" s="215" t="s">
        <v>11</v>
      </c>
      <c r="K39" s="215" t="s">
        <v>11</v>
      </c>
      <c r="L39" s="215" t="s">
        <v>11</v>
      </c>
    </row>
    <row r="40" s="206" customFormat="1" ht="24" customHeight="1" spans="1:12">
      <c r="A40" s="188" t="s">
        <v>454</v>
      </c>
      <c r="B40" s="188"/>
      <c r="C40" s="188"/>
      <c r="D40" s="188"/>
      <c r="E40" s="188"/>
      <c r="F40" s="188"/>
      <c r="G40" s="188"/>
      <c r="H40" s="188"/>
      <c r="I40" s="188"/>
      <c r="J40" s="188"/>
      <c r="K40" s="188"/>
      <c r="L40" s="188"/>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2"/>
  <sheetViews>
    <sheetView zoomScaleSheetLayoutView="60" topLeftCell="A2" workbookViewId="0">
      <selection activeCell="E18" sqref="E18"/>
    </sheetView>
  </sheetViews>
  <sheetFormatPr defaultColWidth="9" defaultRowHeight="15.6"/>
  <cols>
    <col min="1" max="3" width="3.75" style="154" customWidth="1"/>
    <col min="4" max="4" width="34.7" style="154" customWidth="1"/>
    <col min="5" max="8" width="7.875" style="154" customWidth="1"/>
    <col min="9" max="9" width="8.125" style="154" customWidth="1"/>
    <col min="10" max="10" width="9.25" style="154" customWidth="1"/>
    <col min="11" max="13" width="7.875" style="154" customWidth="1"/>
    <col min="14" max="15" width="9.5" style="154" customWidth="1"/>
    <col min="16" max="19" width="7.875" style="154" customWidth="1"/>
    <col min="20" max="20" width="10.5" style="154" customWidth="1"/>
    <col min="21" max="16384" width="9" style="154"/>
  </cols>
  <sheetData>
    <row r="1" ht="35.25" customHeight="1" spans="1:20">
      <c r="A1" s="155" t="s">
        <v>455</v>
      </c>
      <c r="B1" s="155"/>
      <c r="C1" s="155"/>
      <c r="D1" s="155"/>
      <c r="E1" s="155"/>
      <c r="F1" s="155"/>
      <c r="G1" s="155"/>
      <c r="H1" s="155"/>
      <c r="I1" s="155"/>
      <c r="J1" s="155"/>
      <c r="K1" s="155"/>
      <c r="L1" s="155"/>
      <c r="M1" s="155"/>
      <c r="N1" s="155"/>
      <c r="O1" s="155"/>
      <c r="P1" s="155"/>
      <c r="Q1" s="155"/>
      <c r="R1" s="155"/>
      <c r="S1" s="155"/>
      <c r="T1" s="155"/>
    </row>
    <row r="2" ht="18" customHeight="1" spans="1:20">
      <c r="A2" s="174"/>
      <c r="B2" s="174"/>
      <c r="C2" s="174"/>
      <c r="D2" s="174"/>
      <c r="E2" s="174"/>
      <c r="F2" s="174"/>
      <c r="G2" s="174"/>
      <c r="H2" s="174"/>
      <c r="I2" s="174"/>
      <c r="J2" s="174"/>
      <c r="K2" s="174"/>
      <c r="L2" s="174"/>
      <c r="M2" s="174"/>
      <c r="N2" s="174"/>
      <c r="P2" s="200"/>
      <c r="Q2" s="202"/>
      <c r="R2" s="202"/>
      <c r="S2" s="202"/>
      <c r="T2" s="192" t="s">
        <v>456</v>
      </c>
    </row>
    <row r="3" ht="18" customHeight="1" spans="1:20">
      <c r="A3" s="175" t="str">
        <f>附表7一般公共预算财政拨款项目支出决算表!A3</f>
        <v>部门：富源县富村镇</v>
      </c>
      <c r="B3" s="175"/>
      <c r="C3" s="175"/>
      <c r="D3" s="175"/>
      <c r="E3" s="174"/>
      <c r="F3" s="174"/>
      <c r="G3" s="174"/>
      <c r="H3" s="174"/>
      <c r="I3" s="174"/>
      <c r="J3" s="174"/>
      <c r="K3" s="174"/>
      <c r="L3" s="174"/>
      <c r="M3" s="174"/>
      <c r="N3" s="174"/>
      <c r="P3" s="201"/>
      <c r="Q3" s="202"/>
      <c r="R3" s="202"/>
      <c r="S3" s="202"/>
      <c r="T3" s="193" t="s">
        <v>228</v>
      </c>
    </row>
    <row r="4" s="172" customFormat="1" ht="39.75" customHeight="1" spans="1:20">
      <c r="A4" s="177" t="s">
        <v>6</v>
      </c>
      <c r="B4" s="177"/>
      <c r="C4" s="177" t="s">
        <v>11</v>
      </c>
      <c r="D4" s="177" t="s">
        <v>11</v>
      </c>
      <c r="E4" s="177" t="s">
        <v>229</v>
      </c>
      <c r="F4" s="177"/>
      <c r="G4" s="177"/>
      <c r="H4" s="177" t="s">
        <v>230</v>
      </c>
      <c r="I4" s="177"/>
      <c r="J4" s="177"/>
      <c r="K4" s="177" t="s">
        <v>231</v>
      </c>
      <c r="L4" s="177"/>
      <c r="M4" s="177"/>
      <c r="N4" s="177"/>
      <c r="O4" s="177"/>
      <c r="P4" s="177" t="s">
        <v>80</v>
      </c>
      <c r="Q4" s="177"/>
      <c r="R4" s="177"/>
      <c r="S4" s="177" t="s">
        <v>11</v>
      </c>
      <c r="T4" s="177" t="s">
        <v>11</v>
      </c>
    </row>
    <row r="5" s="173" customFormat="1" ht="26.25" customHeight="1" spans="1:20">
      <c r="A5" s="177" t="s">
        <v>232</v>
      </c>
      <c r="B5" s="177"/>
      <c r="C5" s="177"/>
      <c r="D5" s="177" t="s">
        <v>94</v>
      </c>
      <c r="E5" s="177" t="s">
        <v>100</v>
      </c>
      <c r="F5" s="177" t="s">
        <v>233</v>
      </c>
      <c r="G5" s="177" t="s">
        <v>234</v>
      </c>
      <c r="H5" s="177" t="s">
        <v>100</v>
      </c>
      <c r="I5" s="177" t="s">
        <v>198</v>
      </c>
      <c r="J5" s="177" t="s">
        <v>199</v>
      </c>
      <c r="K5" s="177" t="s">
        <v>100</v>
      </c>
      <c r="L5" s="178" t="s">
        <v>198</v>
      </c>
      <c r="M5" s="179"/>
      <c r="N5" s="180"/>
      <c r="O5" s="177" t="s">
        <v>199</v>
      </c>
      <c r="P5" s="177" t="s">
        <v>100</v>
      </c>
      <c r="Q5" s="177" t="s">
        <v>233</v>
      </c>
      <c r="R5" s="203" t="s">
        <v>234</v>
      </c>
      <c r="S5" s="204"/>
      <c r="T5" s="205"/>
    </row>
    <row r="6" s="173" customFormat="1" ht="29" customHeight="1" spans="1:20">
      <c r="A6" s="177"/>
      <c r="B6" s="177" t="s">
        <v>11</v>
      </c>
      <c r="C6" s="177" t="s">
        <v>11</v>
      </c>
      <c r="D6" s="177" t="s">
        <v>11</v>
      </c>
      <c r="E6" s="177" t="s">
        <v>11</v>
      </c>
      <c r="F6" s="177" t="s">
        <v>11</v>
      </c>
      <c r="G6" s="177" t="s">
        <v>95</v>
      </c>
      <c r="H6" s="177" t="s">
        <v>11</v>
      </c>
      <c r="I6" s="177"/>
      <c r="J6" s="177" t="s">
        <v>95</v>
      </c>
      <c r="K6" s="177" t="s">
        <v>11</v>
      </c>
      <c r="L6" s="181"/>
      <c r="M6" s="182"/>
      <c r="N6" s="183"/>
      <c r="O6" s="177" t="s">
        <v>95</v>
      </c>
      <c r="P6" s="177" t="s">
        <v>11</v>
      </c>
      <c r="Q6" s="177" t="s">
        <v>11</v>
      </c>
      <c r="R6" s="184" t="s">
        <v>95</v>
      </c>
      <c r="S6" s="177" t="s">
        <v>237</v>
      </c>
      <c r="T6" s="177" t="s">
        <v>457</v>
      </c>
    </row>
    <row r="7" ht="19.5" customHeight="1" spans="1:20">
      <c r="A7" s="177"/>
      <c r="B7" s="177" t="s">
        <v>11</v>
      </c>
      <c r="C7" s="177" t="s">
        <v>11</v>
      </c>
      <c r="D7" s="177" t="s">
        <v>11</v>
      </c>
      <c r="E7" s="177" t="s">
        <v>11</v>
      </c>
      <c r="F7" s="177" t="s">
        <v>11</v>
      </c>
      <c r="G7" s="177" t="s">
        <v>11</v>
      </c>
      <c r="H7" s="177" t="s">
        <v>11</v>
      </c>
      <c r="I7" s="177"/>
      <c r="J7" s="177" t="s">
        <v>11</v>
      </c>
      <c r="K7" s="177" t="s">
        <v>11</v>
      </c>
      <c r="L7" s="11" t="s">
        <v>95</v>
      </c>
      <c r="M7" s="11" t="s">
        <v>235</v>
      </c>
      <c r="N7" s="11" t="s">
        <v>236</v>
      </c>
      <c r="O7" s="177" t="s">
        <v>11</v>
      </c>
      <c r="P7" s="177" t="s">
        <v>11</v>
      </c>
      <c r="Q7" s="177" t="s">
        <v>11</v>
      </c>
      <c r="R7" s="185"/>
      <c r="S7" s="177" t="s">
        <v>11</v>
      </c>
      <c r="T7" s="177" t="s">
        <v>11</v>
      </c>
    </row>
    <row r="8" ht="19.5" customHeight="1" spans="1:20">
      <c r="A8" s="177" t="s">
        <v>97</v>
      </c>
      <c r="B8" s="177" t="s">
        <v>98</v>
      </c>
      <c r="C8" s="177" t="s">
        <v>99</v>
      </c>
      <c r="D8" s="177" t="s">
        <v>10</v>
      </c>
      <c r="E8" s="194" t="s">
        <v>12</v>
      </c>
      <c r="F8" s="194" t="s">
        <v>13</v>
      </c>
      <c r="G8" s="194" t="s">
        <v>19</v>
      </c>
      <c r="H8" s="194" t="s">
        <v>22</v>
      </c>
      <c r="I8" s="194" t="s">
        <v>25</v>
      </c>
      <c r="J8" s="194" t="s">
        <v>28</v>
      </c>
      <c r="K8" s="194" t="s">
        <v>31</v>
      </c>
      <c r="L8" s="194" t="s">
        <v>34</v>
      </c>
      <c r="M8" s="194" t="s">
        <v>36</v>
      </c>
      <c r="N8" s="194" t="s">
        <v>38</v>
      </c>
      <c r="O8" s="194" t="s">
        <v>40</v>
      </c>
      <c r="P8" s="194" t="s">
        <v>42</v>
      </c>
      <c r="Q8" s="194" t="s">
        <v>44</v>
      </c>
      <c r="R8" s="194" t="s">
        <v>46</v>
      </c>
      <c r="S8" s="194" t="s">
        <v>48</v>
      </c>
      <c r="T8" s="194" t="s">
        <v>50</v>
      </c>
    </row>
    <row r="9" ht="20.25" customHeight="1" spans="1:20">
      <c r="A9" s="177"/>
      <c r="B9" s="177" t="s">
        <v>11</v>
      </c>
      <c r="C9" s="177" t="s">
        <v>11</v>
      </c>
      <c r="D9" s="177" t="s">
        <v>100</v>
      </c>
      <c r="E9" s="186"/>
      <c r="F9" s="187"/>
      <c r="G9" s="187"/>
      <c r="H9" s="187">
        <v>50</v>
      </c>
      <c r="I9" s="187"/>
      <c r="J9" s="187">
        <v>50</v>
      </c>
      <c r="K9" s="187">
        <v>50</v>
      </c>
      <c r="L9" s="187"/>
      <c r="M9" s="187"/>
      <c r="N9" s="187"/>
      <c r="O9" s="187">
        <v>50</v>
      </c>
      <c r="P9" s="187"/>
      <c r="Q9" s="187"/>
      <c r="R9" s="187"/>
      <c r="S9" s="187"/>
      <c r="T9" s="187"/>
    </row>
    <row r="10" ht="20.25" customHeight="1" spans="1:20">
      <c r="A10" s="195">
        <v>208</v>
      </c>
      <c r="B10" s="195"/>
      <c r="C10" s="195"/>
      <c r="D10" s="196" t="s">
        <v>122</v>
      </c>
      <c r="E10" s="197"/>
      <c r="F10" s="197"/>
      <c r="G10" s="197"/>
      <c r="H10" s="197"/>
      <c r="I10" s="197"/>
      <c r="J10" s="197"/>
      <c r="K10" s="197"/>
      <c r="L10" s="197"/>
      <c r="M10" s="197"/>
      <c r="N10" s="197"/>
      <c r="O10" s="197"/>
      <c r="P10" s="197"/>
      <c r="Q10" s="197"/>
      <c r="R10" s="197"/>
      <c r="S10" s="197"/>
      <c r="T10" s="197"/>
    </row>
    <row r="11" ht="20.25" customHeight="1" spans="1:20">
      <c r="A11" s="195">
        <v>20822</v>
      </c>
      <c r="B11" s="195"/>
      <c r="C11" s="195"/>
      <c r="D11" s="198" t="s">
        <v>458</v>
      </c>
      <c r="E11" s="199"/>
      <c r="F11" s="199"/>
      <c r="G11" s="199"/>
      <c r="H11" s="199"/>
      <c r="I11" s="199"/>
      <c r="J11" s="199"/>
      <c r="K11" s="199"/>
      <c r="L11" s="199"/>
      <c r="M11" s="199"/>
      <c r="N11" s="199"/>
      <c r="O11" s="199"/>
      <c r="P11" s="199"/>
      <c r="Q11" s="199"/>
      <c r="R11" s="199"/>
      <c r="S11" s="199"/>
      <c r="T11" s="199"/>
    </row>
    <row r="12" ht="20.25" customHeight="1" spans="1:20">
      <c r="A12" s="195">
        <v>2082201</v>
      </c>
      <c r="B12" s="195"/>
      <c r="C12" s="195"/>
      <c r="D12" s="198" t="s">
        <v>459</v>
      </c>
      <c r="E12" s="199"/>
      <c r="F12" s="199"/>
      <c r="G12" s="199"/>
      <c r="H12" s="199"/>
      <c r="I12" s="199"/>
      <c r="J12" s="199"/>
      <c r="K12" s="199"/>
      <c r="L12" s="199"/>
      <c r="M12" s="199"/>
      <c r="N12" s="199"/>
      <c r="O12" s="199"/>
      <c r="P12" s="199"/>
      <c r="Q12" s="199"/>
      <c r="R12" s="199"/>
      <c r="S12" s="199"/>
      <c r="T12" s="199"/>
    </row>
    <row r="13" ht="20.25" customHeight="1" spans="1:20">
      <c r="A13" s="195">
        <v>212</v>
      </c>
      <c r="B13" s="195"/>
      <c r="C13" s="195"/>
      <c r="D13" s="198" t="s">
        <v>144</v>
      </c>
      <c r="E13" s="199"/>
      <c r="F13" s="199"/>
      <c r="G13" s="199"/>
      <c r="H13" s="199">
        <v>6</v>
      </c>
      <c r="I13" s="199"/>
      <c r="J13" s="199">
        <v>6</v>
      </c>
      <c r="K13" s="199">
        <v>6</v>
      </c>
      <c r="L13" s="199"/>
      <c r="M13" s="199"/>
      <c r="N13" s="199"/>
      <c r="O13" s="199">
        <v>6</v>
      </c>
      <c r="P13" s="199"/>
      <c r="Q13" s="199"/>
      <c r="R13" s="199"/>
      <c r="S13" s="199"/>
      <c r="T13" s="199"/>
    </row>
    <row r="14" ht="20.25" customHeight="1" spans="1:20">
      <c r="A14" s="195">
        <v>21208</v>
      </c>
      <c r="B14" s="195"/>
      <c r="C14" s="195"/>
      <c r="D14" s="198" t="s">
        <v>147</v>
      </c>
      <c r="E14" s="199"/>
      <c r="F14" s="199"/>
      <c r="G14" s="199"/>
      <c r="H14" s="199">
        <v>6</v>
      </c>
      <c r="I14" s="199"/>
      <c r="J14" s="199">
        <v>6</v>
      </c>
      <c r="K14" s="199">
        <v>6</v>
      </c>
      <c r="L14" s="199"/>
      <c r="M14" s="199"/>
      <c r="N14" s="199"/>
      <c r="O14" s="199">
        <v>6</v>
      </c>
      <c r="P14" s="199"/>
      <c r="Q14" s="199"/>
      <c r="R14" s="199"/>
      <c r="S14" s="199"/>
      <c r="T14" s="199"/>
    </row>
    <row r="15" ht="20.25" customHeight="1" spans="1:20">
      <c r="A15" s="195">
        <v>2120806</v>
      </c>
      <c r="B15" s="195"/>
      <c r="C15" s="195"/>
      <c r="D15" s="198" t="s">
        <v>148</v>
      </c>
      <c r="E15" s="199"/>
      <c r="F15" s="199"/>
      <c r="G15" s="199"/>
      <c r="H15" s="199">
        <v>6</v>
      </c>
      <c r="I15" s="199"/>
      <c r="J15" s="199">
        <v>6</v>
      </c>
      <c r="K15" s="199">
        <v>6</v>
      </c>
      <c r="L15" s="199"/>
      <c r="M15" s="199"/>
      <c r="N15" s="199"/>
      <c r="O15" s="199">
        <v>6</v>
      </c>
      <c r="P15" s="199"/>
      <c r="Q15" s="199"/>
      <c r="R15" s="199"/>
      <c r="S15" s="199"/>
      <c r="T15" s="199"/>
    </row>
    <row r="16" ht="20.25" customHeight="1" spans="1:20">
      <c r="A16" s="195">
        <v>213</v>
      </c>
      <c r="B16" s="195"/>
      <c r="C16" s="195"/>
      <c r="D16" s="198" t="s">
        <v>149</v>
      </c>
      <c r="E16" s="199"/>
      <c r="F16" s="199"/>
      <c r="G16" s="199"/>
      <c r="H16" s="199">
        <v>4</v>
      </c>
      <c r="I16" s="199"/>
      <c r="J16" s="199">
        <v>4</v>
      </c>
      <c r="K16" s="199">
        <v>4</v>
      </c>
      <c r="L16" s="199"/>
      <c r="M16" s="199"/>
      <c r="N16" s="199"/>
      <c r="O16" s="199">
        <v>4</v>
      </c>
      <c r="P16" s="199"/>
      <c r="Q16" s="199"/>
      <c r="R16" s="199"/>
      <c r="S16" s="199"/>
      <c r="T16" s="199"/>
    </row>
    <row r="17" ht="24" customHeight="1" spans="1:20">
      <c r="A17" s="195">
        <v>21366</v>
      </c>
      <c r="B17" s="195"/>
      <c r="C17" s="195"/>
      <c r="D17" s="198" t="s">
        <v>167</v>
      </c>
      <c r="E17" s="199"/>
      <c r="F17" s="199"/>
      <c r="G17" s="199"/>
      <c r="H17" s="199">
        <v>4</v>
      </c>
      <c r="I17" s="199"/>
      <c r="J17" s="199">
        <v>4</v>
      </c>
      <c r="K17" s="199">
        <v>4</v>
      </c>
      <c r="L17" s="199"/>
      <c r="M17" s="199"/>
      <c r="N17" s="199"/>
      <c r="O17" s="199">
        <v>4</v>
      </c>
      <c r="P17" s="199"/>
      <c r="Q17" s="199"/>
      <c r="R17" s="199"/>
      <c r="S17" s="199"/>
      <c r="T17" s="199"/>
    </row>
    <row r="18" ht="24" customHeight="1" spans="1:20">
      <c r="A18" s="195">
        <v>2136699</v>
      </c>
      <c r="B18" s="195"/>
      <c r="C18" s="195"/>
      <c r="D18" s="198" t="s">
        <v>168</v>
      </c>
      <c r="E18" s="199"/>
      <c r="F18" s="199"/>
      <c r="G18" s="199"/>
      <c r="H18" s="199">
        <v>4</v>
      </c>
      <c r="I18" s="199"/>
      <c r="J18" s="199">
        <v>4</v>
      </c>
      <c r="K18" s="199">
        <v>4</v>
      </c>
      <c r="L18" s="199"/>
      <c r="M18" s="199"/>
      <c r="N18" s="199"/>
      <c r="O18" s="199">
        <v>4</v>
      </c>
      <c r="P18" s="199"/>
      <c r="Q18" s="199"/>
      <c r="R18" s="199"/>
      <c r="S18" s="199"/>
      <c r="T18" s="199"/>
    </row>
    <row r="19" ht="24" customHeight="1" spans="1:20">
      <c r="A19" s="195">
        <v>229</v>
      </c>
      <c r="B19" s="195"/>
      <c r="C19" s="195"/>
      <c r="D19" s="198" t="s">
        <v>192</v>
      </c>
      <c r="E19" s="199"/>
      <c r="F19" s="199"/>
      <c r="G19" s="199"/>
      <c r="H19" s="199">
        <v>40</v>
      </c>
      <c r="I19" s="199"/>
      <c r="J19" s="199">
        <v>40</v>
      </c>
      <c r="K19" s="199">
        <v>40</v>
      </c>
      <c r="L19" s="199"/>
      <c r="M19" s="199"/>
      <c r="N19" s="199"/>
      <c r="O19" s="199">
        <v>40</v>
      </c>
      <c r="P19" s="199"/>
      <c r="Q19" s="199"/>
      <c r="R19" s="199"/>
      <c r="S19" s="199"/>
      <c r="T19" s="199"/>
    </row>
    <row r="20" ht="24" customHeight="1" spans="1:20">
      <c r="A20" s="195">
        <v>22960</v>
      </c>
      <c r="B20" s="195"/>
      <c r="C20" s="195"/>
      <c r="D20" s="198" t="s">
        <v>193</v>
      </c>
      <c r="E20" s="199"/>
      <c r="F20" s="199"/>
      <c r="G20" s="199"/>
      <c r="H20" s="199">
        <v>40</v>
      </c>
      <c r="I20" s="199"/>
      <c r="J20" s="199">
        <v>40</v>
      </c>
      <c r="K20" s="199">
        <v>40</v>
      </c>
      <c r="L20" s="199"/>
      <c r="M20" s="199"/>
      <c r="N20" s="199"/>
      <c r="O20" s="199">
        <v>40</v>
      </c>
      <c r="P20" s="199"/>
      <c r="Q20" s="199"/>
      <c r="R20" s="199"/>
      <c r="S20" s="199"/>
      <c r="T20" s="199"/>
    </row>
    <row r="21" ht="24" customHeight="1" spans="1:20">
      <c r="A21" s="195">
        <v>2296099</v>
      </c>
      <c r="B21" s="195"/>
      <c r="C21" s="195"/>
      <c r="D21" s="198" t="s">
        <v>194</v>
      </c>
      <c r="E21" s="199"/>
      <c r="F21" s="199"/>
      <c r="G21" s="199"/>
      <c r="H21" s="199">
        <v>40</v>
      </c>
      <c r="I21" s="199"/>
      <c r="J21" s="199">
        <v>40</v>
      </c>
      <c r="K21" s="199">
        <v>40</v>
      </c>
      <c r="L21" s="199"/>
      <c r="M21" s="199"/>
      <c r="N21" s="199"/>
      <c r="O21" s="199">
        <v>40</v>
      </c>
      <c r="P21" s="199"/>
      <c r="Q21" s="199"/>
      <c r="R21" s="199"/>
      <c r="S21" s="199"/>
      <c r="T21" s="199"/>
    </row>
    <row r="22" spans="1:20">
      <c r="A22" s="195" t="s">
        <v>460</v>
      </c>
      <c r="B22" s="195"/>
      <c r="C22" s="195"/>
      <c r="D22" s="195"/>
      <c r="E22" s="195"/>
      <c r="F22" s="195"/>
      <c r="G22" s="195"/>
      <c r="H22" s="195"/>
      <c r="I22" s="195"/>
      <c r="J22" s="195"/>
      <c r="K22" s="195"/>
      <c r="L22" s="195"/>
      <c r="M22" s="195"/>
      <c r="N22" s="195"/>
      <c r="O22" s="195"/>
      <c r="P22" s="195"/>
      <c r="Q22" s="195"/>
      <c r="R22" s="195"/>
      <c r="S22" s="195"/>
      <c r="T22" s="195"/>
    </row>
  </sheetData>
  <mergeCells count="40">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C17"/>
    <mergeCell ref="A18:C18"/>
    <mergeCell ref="A19:C19"/>
    <mergeCell ref="A20:C20"/>
    <mergeCell ref="A21:C21"/>
    <mergeCell ref="A22:T22"/>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68"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workbookViewId="0">
      <selection activeCell="E17" sqref="E17"/>
    </sheetView>
  </sheetViews>
  <sheetFormatPr defaultColWidth="9" defaultRowHeight="15.6"/>
  <cols>
    <col min="1" max="3" width="3.75" style="154" customWidth="1"/>
    <col min="4" max="4" width="31.5" style="154" customWidth="1"/>
    <col min="5" max="7" width="7.875" style="154" customWidth="1"/>
    <col min="8" max="9" width="8.75" style="154" customWidth="1"/>
    <col min="10" max="10" width="7.875" style="154" customWidth="1"/>
    <col min="11" max="247" width="9" style="154"/>
  </cols>
  <sheetData>
    <row r="1" s="154" customFormat="1" ht="35.25" customHeight="1" spans="1:10">
      <c r="A1" s="155" t="s">
        <v>461</v>
      </c>
      <c r="B1" s="155"/>
      <c r="C1" s="155"/>
      <c r="D1" s="155"/>
      <c r="E1" s="155"/>
      <c r="F1" s="155"/>
      <c r="G1" s="155"/>
      <c r="H1" s="155"/>
      <c r="I1" s="155"/>
      <c r="J1" s="155"/>
    </row>
    <row r="2" s="154" customFormat="1" ht="18" customHeight="1" spans="1:12">
      <c r="A2" s="174"/>
      <c r="B2" s="174"/>
      <c r="C2" s="174"/>
      <c r="D2" s="174"/>
      <c r="E2" s="174"/>
      <c r="F2" s="174"/>
      <c r="G2" s="174"/>
      <c r="H2" s="174"/>
      <c r="I2" s="174"/>
      <c r="L2" s="192" t="s">
        <v>462</v>
      </c>
    </row>
    <row r="3" s="154" customFormat="1" ht="18" customHeight="1" spans="1:12">
      <c r="A3" s="175" t="str">
        <f>附表8政府性基金预算财政拨款收入支出决算表!A3</f>
        <v>部门：富源县富村镇</v>
      </c>
      <c r="B3" s="175"/>
      <c r="C3" s="175"/>
      <c r="D3" s="175"/>
      <c r="E3" s="176"/>
      <c r="F3" s="176"/>
      <c r="G3" s="174"/>
      <c r="H3" s="174"/>
      <c r="I3" s="174"/>
      <c r="L3" s="193" t="s">
        <v>228</v>
      </c>
    </row>
    <row r="4" s="172" customFormat="1" ht="39.75" customHeight="1" spans="1:12">
      <c r="A4" s="177" t="s">
        <v>6</v>
      </c>
      <c r="B4" s="177"/>
      <c r="C4" s="177"/>
      <c r="D4" s="177"/>
      <c r="E4" s="178" t="s">
        <v>229</v>
      </c>
      <c r="F4" s="179"/>
      <c r="G4" s="180"/>
      <c r="H4" s="177" t="s">
        <v>230</v>
      </c>
      <c r="I4" s="177" t="s">
        <v>231</v>
      </c>
      <c r="J4" s="177" t="s">
        <v>80</v>
      </c>
      <c r="K4" s="177"/>
      <c r="L4" s="177"/>
    </row>
    <row r="5" s="173" customFormat="1" ht="26.25" customHeight="1" spans="1:12">
      <c r="A5" s="177" t="s">
        <v>232</v>
      </c>
      <c r="B5" s="177"/>
      <c r="C5" s="177"/>
      <c r="D5" s="177" t="s">
        <v>94</v>
      </c>
      <c r="E5" s="181"/>
      <c r="F5" s="182"/>
      <c r="G5" s="183"/>
      <c r="H5" s="177"/>
      <c r="I5" s="177"/>
      <c r="J5" s="177" t="s">
        <v>100</v>
      </c>
      <c r="K5" s="177" t="s">
        <v>463</v>
      </c>
      <c r="L5" s="177" t="s">
        <v>464</v>
      </c>
    </row>
    <row r="6" s="173" customFormat="1" ht="36" customHeight="1" spans="1:12">
      <c r="A6" s="177"/>
      <c r="B6" s="177"/>
      <c r="C6" s="177"/>
      <c r="D6" s="177"/>
      <c r="E6" s="184" t="s">
        <v>100</v>
      </c>
      <c r="F6" s="184" t="s">
        <v>463</v>
      </c>
      <c r="G6" s="184" t="s">
        <v>464</v>
      </c>
      <c r="H6" s="177"/>
      <c r="I6" s="177"/>
      <c r="J6" s="177"/>
      <c r="K6" s="177"/>
      <c r="L6" s="177" t="s">
        <v>238</v>
      </c>
    </row>
    <row r="7" s="154" customFormat="1" ht="19.5" customHeight="1" spans="1:12">
      <c r="A7" s="177"/>
      <c r="B7" s="177"/>
      <c r="C7" s="177"/>
      <c r="D7" s="177"/>
      <c r="E7" s="185"/>
      <c r="F7" s="185"/>
      <c r="G7" s="185"/>
      <c r="H7" s="177"/>
      <c r="I7" s="177"/>
      <c r="J7" s="177"/>
      <c r="K7" s="177"/>
      <c r="L7" s="177"/>
    </row>
    <row r="8" s="154" customFormat="1" ht="19.5" customHeight="1" spans="1:12">
      <c r="A8" s="177" t="s">
        <v>97</v>
      </c>
      <c r="B8" s="177" t="s">
        <v>98</v>
      </c>
      <c r="C8" s="177" t="s">
        <v>99</v>
      </c>
      <c r="D8" s="177" t="s">
        <v>10</v>
      </c>
      <c r="E8" s="177">
        <v>1</v>
      </c>
      <c r="F8" s="177">
        <v>2</v>
      </c>
      <c r="G8" s="177">
        <v>3</v>
      </c>
      <c r="H8" s="177">
        <v>4</v>
      </c>
      <c r="I8" s="177">
        <v>5</v>
      </c>
      <c r="J8" s="177">
        <v>6</v>
      </c>
      <c r="K8" s="177">
        <v>7</v>
      </c>
      <c r="L8" s="177">
        <v>8</v>
      </c>
    </row>
    <row r="9" s="154" customFormat="1" ht="20.25" customHeight="1" spans="1:12">
      <c r="A9" s="177"/>
      <c r="B9" s="177"/>
      <c r="C9" s="177"/>
      <c r="D9" s="177" t="s">
        <v>100</v>
      </c>
      <c r="E9" s="186"/>
      <c r="F9" s="187"/>
      <c r="G9" s="187"/>
      <c r="H9" s="187">
        <v>2</v>
      </c>
      <c r="I9" s="187">
        <v>2</v>
      </c>
      <c r="J9" s="187"/>
      <c r="K9" s="187"/>
      <c r="L9" s="187"/>
    </row>
    <row r="10" s="154" customFormat="1" ht="20.25" customHeight="1" spans="1:12">
      <c r="A10" s="188">
        <v>223</v>
      </c>
      <c r="B10" s="188"/>
      <c r="C10" s="188"/>
      <c r="D10" s="189" t="s">
        <v>182</v>
      </c>
      <c r="E10" s="187"/>
      <c r="F10" s="187"/>
      <c r="G10" s="187"/>
      <c r="H10" s="187">
        <v>2</v>
      </c>
      <c r="I10" s="187">
        <v>2</v>
      </c>
      <c r="J10" s="187"/>
      <c r="K10" s="187"/>
      <c r="L10" s="187"/>
    </row>
    <row r="11" s="154" customFormat="1" ht="20.25" customHeight="1" spans="1:12">
      <c r="A11" s="188">
        <v>22301</v>
      </c>
      <c r="B11" s="188"/>
      <c r="C11" s="188"/>
      <c r="D11" s="190" t="s">
        <v>183</v>
      </c>
      <c r="E11" s="191"/>
      <c r="F11" s="191"/>
      <c r="G11" s="191"/>
      <c r="H11" s="191">
        <v>2</v>
      </c>
      <c r="I11" s="191">
        <v>2</v>
      </c>
      <c r="J11" s="191"/>
      <c r="K11" s="191"/>
      <c r="L11" s="191"/>
    </row>
    <row r="12" s="154" customFormat="1" ht="20.25" customHeight="1" spans="1:12">
      <c r="A12" s="188">
        <v>2230105</v>
      </c>
      <c r="B12" s="188"/>
      <c r="C12" s="188"/>
      <c r="D12" s="190" t="s">
        <v>184</v>
      </c>
      <c r="E12" s="191"/>
      <c r="F12" s="191"/>
      <c r="G12" s="191"/>
      <c r="H12" s="191">
        <v>2</v>
      </c>
      <c r="I12" s="191">
        <v>2</v>
      </c>
      <c r="J12" s="191"/>
      <c r="K12" s="191"/>
      <c r="L12" s="191"/>
    </row>
    <row r="13" s="154" customFormat="1" ht="20.25" customHeight="1" spans="1:12">
      <c r="A13" s="188" t="s">
        <v>465</v>
      </c>
      <c r="B13" s="188"/>
      <c r="C13" s="188"/>
      <c r="D13" s="188"/>
      <c r="E13" s="188"/>
      <c r="F13" s="188"/>
      <c r="G13" s="188"/>
      <c r="H13" s="188"/>
      <c r="I13" s="188"/>
      <c r="J13" s="188"/>
      <c r="K13" s="188"/>
      <c r="L13" s="188"/>
    </row>
  </sheetData>
  <mergeCells count="22">
    <mergeCell ref="A1:J1"/>
    <mergeCell ref="A3:D3"/>
    <mergeCell ref="A4:D4"/>
    <mergeCell ref="J4:L4"/>
    <mergeCell ref="A10:C10"/>
    <mergeCell ref="A11:C11"/>
    <mergeCell ref="A12:C12"/>
    <mergeCell ref="A13:L13"/>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34</vt:i4>
      </vt:variant>
    </vt:vector>
  </HeadingPairs>
  <TitlesOfParts>
    <vt:vector size="34"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附表15-1 项目支出绩效自评表</vt:lpstr>
      <vt:lpstr>附表15-2 项目支出绩效自评表</vt:lpstr>
      <vt:lpstr>附表15-3项目支出绩效自评表</vt:lpstr>
      <vt:lpstr>附表15-4 项目支出绩效自评表</vt:lpstr>
      <vt:lpstr>附表15-5 项目支出绩效自评表</vt:lpstr>
      <vt:lpstr>附表15-6 项目支出绩效自评表</vt:lpstr>
      <vt:lpstr>附表15-7项目支出绩效自评表</vt:lpstr>
      <vt:lpstr>附表15-8项目支出绩效自评表</vt:lpstr>
      <vt:lpstr>附表15-9 项目支出绩效自评表</vt:lpstr>
      <vt:lpstr>附表15-10 项目支出绩效自评表</vt:lpstr>
      <vt:lpstr>附表15-11 项目支出绩效自评表</vt:lpstr>
      <vt:lpstr>附表15-12 项目支出绩效自评表</vt:lpstr>
      <vt:lpstr>附表15-13 项目支出绩效自评表</vt:lpstr>
      <vt:lpstr>附表15-14  项目支出绩效自评表</vt:lpstr>
      <vt:lpstr>附表15-15 项目支出绩效自评表</vt:lpstr>
      <vt:lpstr>附表15-16项目支出绩效自评表</vt:lpstr>
      <vt:lpstr>附表15-17 项目支出绩效自评表</vt:lpstr>
      <vt:lpstr>附表15-18 项目支出绩效自评表</vt:lpstr>
      <vt:lpstr>附表15-19 项目支出绩效自评表</vt:lpstr>
      <vt:lpstr>附表15-20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范羽</cp:lastModifiedBy>
  <cp:revision>1</cp:revision>
  <dcterms:created xsi:type="dcterms:W3CDTF">2006-02-13T05:15:00Z</dcterms:created>
  <cp:lastPrinted>2017-07-10T03:10:00Z</cp:lastPrinted>
  <dcterms:modified xsi:type="dcterms:W3CDTF">2025-02-07T08:34:13Z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KSOReadingLayout">
    <vt:bool>true</vt:bool>
  </property>
  <property fmtid="{D5CDD505-2E9C-101B-9397-08002B2CF9AE}" pid="4" name="ICV">
    <vt:lpwstr>BEDDEF29A4844907BC4BD49EFD236F36_13</vt:lpwstr>
  </property>
</Properties>
</file>