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67" firstSheet="13" activeTab="16"/>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1 项目支出绩效自评表" sheetId="14" r:id="rId13"/>
    <sheet name="附表13-2 项目支出绩效自评表" sheetId="15" r:id="rId14"/>
    <sheet name="附表13-3 项目支出绩效自评表" sheetId="16" r:id="rId15"/>
    <sheet name="附表13-4 项目支出绩效自评表" sheetId="17" r:id="rId16"/>
    <sheet name="附表13-5 项目支出绩效自评表" sheetId="18" r:id="rId17"/>
  </sheets>
  <definedNames>
    <definedName name="地区名称">#REF!</definedName>
    <definedName name="_xlnm.Print_Area" localSheetId="12">'附表13-1 项目支出绩效自评表'!#REF!</definedName>
    <definedName name="_xlnm.Print_Area" localSheetId="13">'附表13-2 项目支出绩效自评表'!#REF!</definedName>
    <definedName name="_xlnm.Print_Area" localSheetId="14">'附表13-3 项目支出绩效自评表'!#REF!</definedName>
    <definedName name="_xlnm.Print_Area" localSheetId="15">'附表13-4 项目支出绩效自评表'!#REF!</definedName>
    <definedName name="_xlnm.Print_Area" localSheetId="16">'附表13-5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<sst xmlns="http://schemas.openxmlformats.org/spreadsheetml/2006/main" count="2964" uniqueCount="765">
  <si>
    <t>收入支出决算表</t>
  </si>
  <si>
    <t>公开01表</t>
  </si>
  <si>
    <t>部门：富源县卫生健康局（本级）</t>
  </si>
  <si>
    <t>金额单位：万元</t>
  </si>
  <si>
    <t>收入</t>
  </si>
  <si>
    <t>支出</t>
  </si>
  <si>
    <t>项目</t>
  </si>
  <si>
    <t>行次</t>
  </si>
  <si>
    <t>金额</t>
  </si>
  <si>
    <t>项目(按功能分类)</t>
  </si>
  <si>
    <t>栏次</t>
  </si>
  <si>
    <t>1</t>
  </si>
  <si>
    <t>2</t>
  </si>
  <si>
    <t>一、一般公共预算财政拨款收入</t>
  </si>
  <si>
    <t>2,853.86</t>
  </si>
  <si>
    <t>一、一般公共服务支出</t>
  </si>
  <si>
    <t>31</t>
  </si>
  <si>
    <t>7.18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</si>
  <si>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</si>
  <si>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</si>
  <si>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</si>
  <si>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</si>
  <si>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</si>
  <si>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</si>
  <si>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</si>
  <si>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</si>
  <si>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</si>
  <si>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</si>
  <si>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</si>
  <si>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</si>
  <si>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</si>
  <si>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</si>
  <si>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</si>
  <si>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</si>
  <si>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</si>
  <si>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</si>
  <si>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</si>
  <si>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</si>
  <si>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</si>
  <si>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</si>
  <si>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</si>
  <si>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</si>
  <si>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</si>
  <si>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</si>
  <si>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144.10</t>
  </si>
  <si>
    <t>八、社会保障和就业支出</t>
  </si>
  <si>
    <t>38</t>
  </si>
  <si>
    <t>153.10</t>
  </si>
  <si>
    <t>9</t>
  </si>
  <si>
    <t>九、卫生健康支出</t>
  </si>
  <si>
    <t>39</t>
  </si>
  <si>
    <t>2,691.83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</si>
  <si>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</si>
  <si>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</si>
  <si>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</si>
  <si>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</si>
  <si>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</si>
  <si>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</si>
  <si>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</si>
  <si>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</si>
  <si>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</si>
  <si>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</si>
  <si>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</si>
  <si>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</si>
  <si>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</si>
  <si>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</si>
  <si>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</si>
  <si>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</si>
  <si>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</si>
  <si>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</si>
  <si>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</si>
  <si>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</si>
  <si>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</si>
  <si>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</si>
  <si>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</si>
  <si>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</si>
  <si>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</si>
  <si>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</si>
  <si>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</si>
  <si>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</si>
  <si>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</si>
  <si>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</si>
  <si>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59.65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</si>
  <si>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</si>
  <si>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</si>
  <si>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</si>
  <si>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</si>
  <si>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</si>
  <si>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</si>
  <si>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</si>
  <si>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</si>
  <si>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</si>
  <si>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</si>
  <si>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</si>
  <si>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</si>
  <si>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</si>
  <si>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</si>
  <si>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</si>
  <si>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</si>
  <si>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</si>
  <si>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</si>
  <si>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</si>
  <si>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</si>
  <si>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</si>
  <si>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</si>
  <si>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</si>
  <si>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2,997.96</t>
  </si>
  <si>
    <t>本年支出合计</t>
  </si>
  <si>
    <t>57</t>
  </si>
  <si>
    <t>2,911.76</t>
  </si>
  <si>
    <t xml:space="preserve">    使用专用结余</t>
  </si>
  <si>
    <t>28</t>
  </si>
  <si>
    <t>结余分配</t>
  </si>
  <si>
    <t>58</t>
  </si>
  <si>
    <t xml:space="preserve">    年初结转和结余</t>
  </si>
  <si>
    <t>29</t>
  </si>
  <si>
    <t>115.90</t>
  </si>
  <si>
    <t>年末结转和结余</t>
  </si>
  <si>
    <t>59</t>
  </si>
  <si>
    <t>202.10</t>
  </si>
  <si>
    <t>总计</t>
  </si>
  <si>
    <t>30</t>
  </si>
  <si>
    <t>3,113.86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</si>
  <si>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</si>
  <si>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</si>
  <si>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</si>
  <si>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</si>
  <si>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</si>
  <si>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</si>
  <si>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</si>
  <si>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</si>
  <si>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</si>
  <si>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</si>
  <si>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</si>
  <si>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</si>
  <si>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</si>
  <si>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</si>
  <si>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</si>
  <si>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</si>
  <si>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</si>
  <si>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</si>
  <si>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</si>
  <si>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</si>
  <si>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</si>
  <si>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</si>
  <si>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</si>
  <si>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1.20</t>
  </si>
  <si>
    <t>2010507</t>
  </si>
  <si>
    <t>专项普查活动</t>
  </si>
  <si>
    <t>20129</t>
  </si>
  <si>
    <t>群众团体事务</t>
  </si>
  <si>
    <t>5.98</t>
  </si>
  <si>
    <t>2012901</t>
  </si>
  <si>
    <t>行政运行</t>
  </si>
  <si>
    <t>208</t>
  </si>
  <si>
    <t>社会保障和就业支出</t>
  </si>
  <si>
    <t>20805</t>
  </si>
  <si>
    <t>行政事业单位养老支出</t>
  </si>
  <si>
    <t>126.81</t>
  </si>
  <si>
    <t>2080501</t>
  </si>
  <si>
    <t>行政单位离退休</t>
  </si>
  <si>
    <t>57.48</t>
  </si>
  <si>
    <t>2080505</t>
  </si>
  <si>
    <t>机关事业单位基本养老保险缴费支出</t>
  </si>
  <si>
    <t>51.67</t>
  </si>
  <si>
    <t>2080506</t>
  </si>
  <si>
    <t>机关事业单位职业年金缴费支出</t>
  </si>
  <si>
    <t>17.65</t>
  </si>
  <si>
    <t>20808</t>
  </si>
  <si>
    <t>抚恤</t>
  </si>
  <si>
    <t>26.29</t>
  </si>
  <si>
    <t>2080801</t>
  </si>
  <si>
    <t>死亡抚恤</t>
  </si>
  <si>
    <t>210</t>
  </si>
  <si>
    <t>卫生健康支出</t>
  </si>
  <si>
    <t>2,778.04</t>
  </si>
  <si>
    <t>2,633.93</t>
  </si>
  <si>
    <t>21001</t>
  </si>
  <si>
    <t>卫生健康管理事务</t>
  </si>
  <si>
    <t>619.58</t>
  </si>
  <si>
    <t>482.54</t>
  </si>
  <si>
    <t>137.03</t>
  </si>
  <si>
    <t>2100101</t>
  </si>
  <si>
    <t>21003</t>
  </si>
  <si>
    <t>基层医疗卫生机构</t>
  </si>
  <si>
    <t>211.31</t>
  </si>
  <si>
    <t>2100399</t>
  </si>
  <si>
    <t>其他基层医疗卫生机构支出</t>
  </si>
  <si>
    <t>21004</t>
  </si>
  <si>
    <t>公共卫生</t>
  </si>
  <si>
    <t>1,041.24</t>
  </si>
  <si>
    <t>2100408</t>
  </si>
  <si>
    <t>基本公共卫生服务</t>
  </si>
  <si>
    <t>342.09</t>
  </si>
  <si>
    <t>2100409</t>
  </si>
  <si>
    <t>重大公共卫生服务</t>
  </si>
  <si>
    <t>6.24</t>
  </si>
  <si>
    <t>2100410</t>
  </si>
  <si>
    <t>突发公共卫生事件应急处理</t>
  </si>
  <si>
    <t>692.91</t>
  </si>
  <si>
    <t>21007</t>
  </si>
  <si>
    <t>计划生育事务</t>
  </si>
  <si>
    <t>775.79</t>
  </si>
  <si>
    <t>2100717</t>
  </si>
  <si>
    <t>计划生育服务</t>
  </si>
  <si>
    <t>36.26</t>
  </si>
  <si>
    <t>2100799</t>
  </si>
  <si>
    <t>其他计划生育事务支出</t>
  </si>
  <si>
    <t>739.54</t>
  </si>
  <si>
    <t>21011</t>
  </si>
  <si>
    <t>行政事业单位医疗</t>
  </si>
  <si>
    <t>53.02</t>
  </si>
  <si>
    <t>2101101</t>
  </si>
  <si>
    <t>行政单位医疗</t>
  </si>
  <si>
    <t>21.56</t>
  </si>
  <si>
    <t>2101102</t>
  </si>
  <si>
    <t>事业单位医疗</t>
  </si>
  <si>
    <t>8.39</t>
  </si>
  <si>
    <t>2101103</t>
  </si>
  <si>
    <t>公务员医疗补助</t>
  </si>
  <si>
    <t>21.91</t>
  </si>
  <si>
    <t>2101199</t>
  </si>
  <si>
    <t>其他行政事业单位医疗支出</t>
  </si>
  <si>
    <t>1.16</t>
  </si>
  <si>
    <t>21016</t>
  </si>
  <si>
    <t>老龄卫生健康事务</t>
  </si>
  <si>
    <t>7.07</t>
  </si>
  <si>
    <t>2101601</t>
  </si>
  <si>
    <t>21099</t>
  </si>
  <si>
    <t>其他卫生健康支出</t>
  </si>
  <si>
    <t>70.03</t>
  </si>
  <si>
    <t>2109999</t>
  </si>
  <si>
    <t>221</t>
  </si>
  <si>
    <t>住房保障支出</t>
  </si>
  <si>
    <t>22102</t>
  </si>
  <si>
    <t>住房改革支出</t>
  </si>
  <si>
    <t>2210201</t>
  </si>
  <si>
    <t>住房公积金</t>
  </si>
  <si>
    <t>54.17</t>
  </si>
  <si>
    <t>2210203</t>
  </si>
  <si>
    <t>购房补贴</t>
  </si>
  <si>
    <t>5.47</t>
  </si>
  <si>
    <t>注：本表反映部门本年度取得的各项收入情况。</t>
  </si>
  <si>
    <t>支出决算表</t>
  </si>
  <si>
    <t>公开03表</t>
  </si>
  <si>
    <t>基本支出</t>
  </si>
  <si>
    <t>项目支出</t>
  </si>
  <si>
    <t>上缴上级支出</t>
  </si>
  <si>
    <t>经营支出</t>
  </si>
  <si>
    <t>对附属单位补助支出</t>
  </si>
  <si>
    <t>789.47</t>
  </si>
  <si>
    <t>2,122.29</t>
  </si>
  <si>
    <t>148.36</t>
  </si>
  <si>
    <t>4.74</t>
  </si>
  <si>
    <t>21.55</t>
  </si>
  <si>
    <t>581.47</t>
  </si>
  <si>
    <t>2,110.37</t>
  </si>
  <si>
    <t>533.38</t>
  </si>
  <si>
    <t>521.38</t>
  </si>
  <si>
    <t>12.00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</si>
  <si>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</si>
  <si>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</si>
  <si>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</si>
  <si>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</si>
  <si>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</si>
  <si>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</si>
  <si>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</si>
  <si>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</si>
  <si>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</si>
  <si>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</si>
  <si>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</si>
  <si>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</si>
  <si>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</si>
  <si>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</si>
  <si>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</si>
  <si>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</si>
  <si>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98.07</t>
  </si>
  <si>
    <t>年末财政拨款结转和结余</t>
  </si>
  <si>
    <t>61</t>
  </si>
  <si>
    <t>62</t>
  </si>
  <si>
    <t>63</t>
  </si>
  <si>
    <t>2,951.93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</si>
  <si>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</si>
  <si>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</si>
  <si>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</si>
  <si>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</si>
  <si>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</si>
  <si>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</si>
  <si>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</si>
  <si>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</si>
  <si>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</si>
  <si>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</si>
  <si>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</si>
  <si>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</si>
  <si>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</si>
  <si>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731.57</t>
  </si>
  <si>
    <t>680.90</t>
  </si>
  <si>
    <t>50.67</t>
  </si>
  <si>
    <t>523.56</t>
  </si>
  <si>
    <t>472.90</t>
  </si>
  <si>
    <t>2.97</t>
  </si>
  <si>
    <t>470.54</t>
  </si>
  <si>
    <t>419.88</t>
  </si>
  <si>
    <t>2100102</t>
  </si>
  <si>
    <t>一般行政管理事务</t>
  </si>
  <si>
    <t>2100499</t>
  </si>
  <si>
    <t>其他公共卫生支出</t>
  </si>
  <si>
    <t>92.88</t>
  </si>
  <si>
    <t>2.22</t>
  </si>
  <si>
    <t>22101</t>
  </si>
  <si>
    <t>保障性安居工程支出</t>
  </si>
  <si>
    <t>2210108</t>
  </si>
  <si>
    <t>老旧小区改造</t>
  </si>
  <si>
    <t>注：本表反映部门本年度一般公共预算财政拨款的收支和年初、年末结转结余情况。</t>
  </si>
  <si>
    <t>一般公共预算财政拨款基本支出决算表</t>
  </si>
  <si>
    <t>公开06表</t>
  </si>
  <si>
    <t>科目编码</t>
  </si>
  <si>
    <t>301</t>
  </si>
  <si>
    <t>工资福利支出</t>
  </si>
  <si>
    <t>596.40</t>
  </si>
  <si>
    <t>302</t>
  </si>
  <si>
    <t>商品和服务支出</t>
  </si>
  <si>
    <t>310</t>
  </si>
  <si>
    <t>资本性支出</t>
  </si>
  <si>
    <t>30101</t>
  </si>
  <si>
    <t xml:space="preserve">  基本工资</t>
  </si>
  <si>
    <t>161.88</t>
  </si>
  <si>
    <t>30201</t>
  </si>
  <si>
    <t xml:space="preserve">  办公费</t>
  </si>
  <si>
    <t>2.68</t>
  </si>
  <si>
    <t>31001</t>
  </si>
  <si>
    <t xml:space="preserve">  房屋建筑物购建</t>
  </si>
  <si>
    <t>30102</t>
  </si>
  <si>
    <t xml:space="preserve">  津贴补贴</t>
  </si>
  <si>
    <t>191.98</t>
  </si>
  <si>
    <t>30202</t>
  </si>
  <si>
    <t xml:space="preserve">  印刷费</t>
  </si>
  <si>
    <t>31002</t>
  </si>
  <si>
    <t xml:space="preserve">  办公设备购置</t>
  </si>
  <si>
    <t>30103</t>
  </si>
  <si>
    <t xml:space="preserve">  奖金</t>
  </si>
  <si>
    <t>11.03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</si>
  <si>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</si>
  <si>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</si>
  <si>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</si>
  <si>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</si>
  <si>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</si>
  <si>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</si>
  <si>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</si>
  <si>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</si>
  <si>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</si>
  <si>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</si>
  <si>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</si>
  <si>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</si>
  <si>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54.99</t>
  </si>
  <si>
    <t>30205</t>
  </si>
  <si>
    <t xml:space="preserve">  水费</t>
  </si>
  <si>
    <t>2.56</t>
  </si>
  <si>
    <t>31006</t>
  </si>
  <si>
    <t xml:space="preserve">  大型修缮</t>
  </si>
  <si>
    <t>30108</t>
  </si>
  <si>
    <t xml:space="preserve">  机关事业单位基本养老保险缴费</t>
  </si>
  <si>
    <t>30206</t>
  </si>
  <si>
    <t xml:space="preserve">  电费</t>
  </si>
  <si>
    <t>0.09</t>
  </si>
  <si>
    <t>31007</t>
  </si>
  <si>
    <t xml:space="preserve">  信息网络及软件购置更新</t>
  </si>
  <si>
    <t>30109</t>
  </si>
  <si>
    <t xml:space="preserve">  职业年金缴费</t>
  </si>
  <si>
    <t>30207</t>
  </si>
  <si>
    <t xml:space="preserve">  邮电费</t>
  </si>
  <si>
    <t>0.11</t>
  </si>
  <si>
    <t>31008</t>
  </si>
  <si>
    <t xml:space="preserve">  物资储备</t>
  </si>
  <si>
    <t>30110</t>
  </si>
  <si>
    <t xml:space="preserve">  职工基本医疗保险缴费</t>
  </si>
  <si>
    <t>29.95</t>
  </si>
  <si>
    <t>30208</t>
  </si>
  <si>
    <t xml:space="preserve">  取暖费</t>
  </si>
  <si>
    <t>31009</t>
  </si>
  <si>
    <t xml:space="preserve">  土地补偿</t>
  </si>
  <si>
    <t>30111</t>
  </si>
  <si>
    <t xml:space="preserve">  公务员医疗补助缴费</t>
  </si>
  <si>
    <t>30209</t>
  </si>
  <si>
    <t xml:space="preserve">  物业管理费</t>
  </si>
  <si>
    <t>1.00</t>
  </si>
  <si>
    <t>31010</t>
  </si>
  <si>
    <t xml:space="preserve">  安置补助</t>
  </si>
  <si>
    <t>30112</t>
  </si>
  <si>
    <t xml:space="preserve">  其他社会保障缴费</t>
  </si>
  <si>
    <t>30211</t>
  </si>
  <si>
    <t xml:space="preserve">  差旅费</t>
  </si>
  <si>
    <t>0.95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</si>
  <si>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</si>
  <si>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</si>
  <si>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</si>
  <si>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</si>
  <si>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</si>
  <si>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</si>
  <si>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</si>
  <si>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</si>
  <si>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</si>
  <si>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</si>
  <si>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</si>
  <si>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</si>
  <si>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</si>
  <si>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</si>
  <si>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</si>
  <si>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</si>
  <si>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</si>
  <si>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</si>
  <si>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</si>
  <si>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</si>
  <si>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</si>
  <si>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</si>
  <si>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84.50</t>
  </si>
  <si>
    <t>30215</t>
  </si>
  <si>
    <t xml:space="preserve">  会议费</t>
  </si>
  <si>
    <t>31021</t>
  </si>
  <si>
    <t xml:space="preserve">  文物和陈列品购置</t>
  </si>
  <si>
    <t>30301</t>
  </si>
  <si>
    <t xml:space="preserve">  离休费</t>
  </si>
  <si>
    <t>30216</t>
  </si>
  <si>
    <t xml:space="preserve">  培训费</t>
  </si>
  <si>
    <t>1.50</t>
  </si>
  <si>
    <t>31022</t>
  </si>
  <si>
    <t xml:space="preserve">  无形资产购置</t>
  </si>
  <si>
    <t>30302</t>
  </si>
  <si>
    <t xml:space="preserve">  退休费</t>
  </si>
  <si>
    <t>30217</t>
  </si>
  <si>
    <t xml:space="preserve">  公务接待费</t>
  </si>
  <si>
    <t>1.43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</si>
  <si>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</si>
  <si>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</si>
  <si>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</si>
  <si>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</si>
  <si>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</si>
  <si>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</si>
  <si>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</si>
  <si>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</si>
  <si>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</si>
  <si>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</si>
  <si>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</si>
  <si>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</si>
  <si>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</si>
  <si>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</si>
  <si>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</si>
  <si>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</si>
  <si>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79.03</t>
  </si>
  <si>
    <t>30225</t>
  </si>
  <si>
    <t xml:space="preserve">  专用燃料费</t>
  </si>
  <si>
    <t>31203</t>
  </si>
  <si>
    <t xml:space="preserve">  政府投资基金股权投资</t>
  </si>
  <si>
    <t>30306</t>
  </si>
  <si>
    <t xml:space="preserve">  救济费</t>
  </si>
  <si>
    <t>30226</t>
  </si>
  <si>
    <t xml:space="preserve">  劳务费</t>
  </si>
  <si>
    <t>2.46</t>
  </si>
  <si>
    <t>31204</t>
  </si>
  <si>
    <t xml:space="preserve">  费用补贴</t>
  </si>
  <si>
    <t>30307</t>
  </si>
  <si>
    <t xml:space="preserve">  医疗费补助</t>
  </si>
  <si>
    <t>30227</t>
  </si>
  <si>
    <t xml:space="preserve">  委托业务费</t>
  </si>
  <si>
    <t>3.82</t>
  </si>
  <si>
    <t>31205</t>
  </si>
  <si>
    <t xml:space="preserve">  利息补贴</t>
  </si>
  <si>
    <t>30308</t>
  </si>
  <si>
    <t xml:space="preserve">  助学金</t>
  </si>
  <si>
    <t>30228</t>
  </si>
  <si>
    <t xml:space="preserve">  工会经费</t>
  </si>
  <si>
    <t>8.24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</si>
  <si>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</si>
  <si>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</si>
  <si>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</si>
  <si>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</si>
  <si>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</si>
  <si>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</si>
  <si>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</si>
  <si>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</si>
  <si>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</si>
  <si>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</si>
  <si>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</si>
  <si>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</si>
  <si>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2.77</t>
  </si>
  <si>
    <t>39907</t>
  </si>
  <si>
    <t xml:space="preserve">  国家赔偿费用支出</t>
  </si>
  <si>
    <t>30311</t>
  </si>
  <si>
    <t xml:space="preserve">  代缴社会保险费</t>
  </si>
  <si>
    <t>30239</t>
  </si>
  <si>
    <t xml:space="preserve">  其他交通费用</t>
  </si>
  <si>
    <t>23.06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</si>
  <si>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</si>
  <si>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</si>
  <si>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</si>
  <si>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</si>
  <si>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</si>
  <si>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</si>
  <si>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</si>
  <si>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</si>
  <si>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</si>
  <si>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</si>
  <si>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</si>
  <si>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</si>
  <si>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</si>
  <si>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</si>
  <si>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</si>
  <si>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</si>
  <si>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</si>
  <si>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</si>
  <si>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</si>
  <si>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</si>
  <si>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</si>
  <si>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</si>
  <si>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</si>
  <si>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</si>
  <si>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</si>
  <si>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</si>
  <si>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</si>
  <si>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</si>
  <si>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</si>
  <si>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</si>
  <si>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1,334.57</t>
  </si>
  <si>
    <t>309</t>
  </si>
  <si>
    <t>资本性支出（基本建设）</t>
  </si>
  <si>
    <t>311</t>
  </si>
  <si>
    <t>对企业补助（基本建设）</t>
  </si>
  <si>
    <t>28.20</t>
  </si>
  <si>
    <t>30901</t>
  </si>
  <si>
    <t>31101</t>
  </si>
  <si>
    <t>0.14</t>
  </si>
  <si>
    <t>30902</t>
  </si>
  <si>
    <t>31199</t>
  </si>
  <si>
    <t>0.20</t>
  </si>
  <si>
    <t>30903</t>
  </si>
  <si>
    <t>30905</t>
  </si>
  <si>
    <t>2.43</t>
  </si>
  <si>
    <t>30906</t>
  </si>
  <si>
    <t>0.39</t>
  </si>
  <si>
    <t>30907</t>
  </si>
  <si>
    <t>5.20</t>
  </si>
  <si>
    <t>30908</t>
  </si>
  <si>
    <t>30913</t>
  </si>
  <si>
    <t>30919</t>
  </si>
  <si>
    <t>313</t>
  </si>
  <si>
    <t>对社会保障基金补助</t>
  </si>
  <si>
    <t>0.16</t>
  </si>
  <si>
    <t>30921</t>
  </si>
  <si>
    <t>31302</t>
  </si>
  <si>
    <t xml:space="preserve">  对社会保险基金补助</t>
  </si>
  <si>
    <t>30922</t>
  </si>
  <si>
    <t>31303</t>
  </si>
  <si>
    <t xml:space="preserve">  补充全国社会保障基金</t>
  </si>
  <si>
    <t>14.47</t>
  </si>
  <si>
    <t>30999</t>
  </si>
  <si>
    <t xml:space="preserve">  其他基本建设支出</t>
  </si>
  <si>
    <t>31304</t>
  </si>
  <si>
    <t xml:space="preserve">  对机关事业单位职业年金的补助</t>
  </si>
  <si>
    <t>0.97</t>
  </si>
  <si>
    <t>786.75</t>
  </si>
  <si>
    <t>1.34</t>
  </si>
  <si>
    <t>0.34</t>
  </si>
  <si>
    <t>6.67</t>
  </si>
  <si>
    <t>225.34</t>
  </si>
  <si>
    <t>768.54</t>
  </si>
  <si>
    <t>300.26</t>
  </si>
  <si>
    <t>584.13</t>
  </si>
  <si>
    <t>18.21</t>
  </si>
  <si>
    <t>165.31</t>
  </si>
  <si>
    <t xml:space="preserve">  其他对个人和家庭的补助</t>
  </si>
  <si>
    <t>注：本表反映部门本年度一般公共预算财政拨款项目支出经济分类支出情况。</t>
  </si>
  <si>
    <t>政府性基金预算财政拨款收入支出决算表</t>
  </si>
  <si>
    <t>公开08表</t>
  </si>
  <si>
    <t>229</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</si>
  <si>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</si>
  <si>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</si>
  <si>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</si>
  <si>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</si>
  <si>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
    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</si>
  <si>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</si>
  <si>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</si>
  <si>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</si>
  <si>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</si>
  <si>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</si>
  <si>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</si>
  <si>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</si>
  <si>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</si>
  <si>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</si>
  <si>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</si>
  <si>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</si>
  <si>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</si>
  <si>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</si>
  <si>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</si>
  <si>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</si>
  <si>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</si>
  <si>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10.87</t>
  </si>
  <si>
    <t xml:space="preserve">  1．因公出国（境）费</t>
  </si>
  <si>
    <t xml:space="preserve">  2．公务用车购置及运行维护费</t>
  </si>
  <si>
    <t xml:space="preserve">    （1）公务用车购置费</t>
  </si>
  <si>
    <t xml:space="preserve">    （2）公务用车运行维护费</t>
  </si>
  <si>
    <t xml:space="preserve">  3．公务接待费</t>
  </si>
  <si>
    <t>8.10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</si>
  <si>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</si>
  <si>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</si>
  <si>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</si>
  <si>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</si>
  <si>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</si>
  <si>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</si>
  <si>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</si>
  <si>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</si>
  <si>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</si>
  <si>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</si>
  <si>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170.00</t>
  </si>
  <si>
    <t xml:space="preserve">     其中：外事接待批次（个）</t>
  </si>
  <si>
    <t xml:space="preserve">  6．国内公务接待人次（人）</t>
  </si>
  <si>
    <t>1,350.00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</si>
  <si>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</si>
  <si>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</si>
  <si>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</si>
  <si>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</si>
  <si>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</si>
  <si>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</si>
  <si>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</si>
  <si>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</si>
  <si>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</si>
  <si>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</si>
  <si>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</si>
  <si>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</si>
  <si>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</si>
  <si>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</si>
  <si>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</si>
  <si>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</si>
  <si>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</si>
  <si>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</si>
  <si>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</si>
  <si>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</si>
  <si>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</si>
  <si>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</si>
  <si>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</si>
  <si>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</si>
  <si>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</si>
  <si>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</si>
  <si>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</si>
  <si>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</si>
  <si>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</si>
  <si>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</si>
  <si>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</si>
  <si>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</si>
  <si>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</si>
  <si>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基本药物制度补助项目</t>
  </si>
  <si>
    <t>主管部门</t>
  </si>
  <si>
    <t>富源县卫生健康局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</si>
  <si>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</si>
  <si>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</si>
  <si>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</si>
  <si>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</si>
  <si>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</si>
  <si>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</si>
  <si>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</si>
  <si>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</si>
  <si>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</si>
  <si>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</si>
  <si>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</si>
  <si>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</si>
  <si>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</si>
  <si>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</si>
  <si>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目标1：保证所有基层医疗卫生机构实施国家基本药物制度，推进综合改革顺利进行。
目标2：对实施国家基本药物制度的村卫生室给予补助，支持国家基本药物制度在村卫生室顺利实施。</t>
  </si>
  <si>
    <t>持续巩固实施基本药物制度，加强短缺药品监测保障，完善合理用药监督管理，按要求开展药学人才培养培训，配合市场监督管理局开展监测报告工作。</t>
  </si>
  <si>
    <t>绩效指标</t>
  </si>
  <si>
    <t>年度指标值</t>
  </si>
  <si>
    <t>实际完成值</t>
  </si>
  <si>
    <t>偏差原因分析及改进措施</t>
  </si>
  <si>
    <t>一级指标</t>
  </si>
  <si>
    <t>二级指标</t>
  </si>
  <si>
    <t>三级指标</t>
  </si>
  <si>
    <t>指标性质</t>
  </si>
  <si>
    <t>指标值</t>
  </si>
  <si>
    <t>度量单位</t>
  </si>
  <si>
    <t>产出指标</t>
  </si>
  <si>
    <t>质量指标</t>
  </si>
  <si>
    <t>基层医疗卫生机构实施基本药物制度覆盖率</t>
  </si>
  <si>
    <t xml:space="preserve">＝
＞
＜
≥
≤
</t>
  </si>
  <si>
    <t>%</t>
  </si>
  <si>
    <t>无偏差原因分析及改进措施</t>
  </si>
  <si>
    <t>村卫生室实施基本药物制度覆盖率</t>
  </si>
  <si>
    <t>数量指标</t>
  </si>
  <si>
    <t>基层医疗卫生机构“优质服务基层行”活动开展评价机构</t>
  </si>
  <si>
    <t>≥90%</t>
  </si>
  <si>
    <t>基层医疗卫生机构“优质服务基层行”活动达到基层标准及以上的比例</t>
  </si>
  <si>
    <t>≥70%</t>
  </si>
  <si>
    <t>效益指标</t>
  </si>
  <si>
    <t>经济效益指标</t>
  </si>
  <si>
    <t>乡村医生收入</t>
  </si>
  <si>
    <t>保持稳定</t>
  </si>
  <si>
    <t>年</t>
  </si>
  <si>
    <t>可持续影响
指标</t>
  </si>
  <si>
    <t>国家基本药物制度在基层持续实施</t>
  </si>
  <si>
    <t>中长期</t>
  </si>
  <si>
    <t>满意度指标</t>
  </si>
  <si>
    <t>服务对象满意度指标等</t>
  </si>
  <si>
    <t>对基本药物制度补助满意度</t>
  </si>
  <si>
    <t>≥85%</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</si>
  <si>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</si>
  <si>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</si>
  <si>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</si>
  <si>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</si>
  <si>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</si>
  <si>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</si>
  <si>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</si>
  <si>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</si>
  <si>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</si>
  <si>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</si>
  <si>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</si>
  <si>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</si>
  <si>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公共卫生服务补助项目</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</si>
  <si>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3.巩固艾滋病和丙肝防治工作。</t>
  </si>
  <si>
    <t>持建立全民免疫屏障，持续开展0—6岁适龄免疫规划疫苗查漏补种工作，全县适龄儿童免疫规划疫苗接种率为92.81%；强化重点人群健康服务，结核病筛查率为96.76%，肺结核患者成功治疗率93.94%，严重精神障碍患者报告患病率为5.91‰，规律服药率达71.46%，规范管理率达94.06%；加大慢病管理规范管理力度，强化慢病防治宣传，截至目前，高血压患者规范管理率为96.63%；糖尿病患者规范管理率为97.21%；重性精神病患者规范管理率为94.06%；结核病患者规范管理率为96.43%；全县共开展HIV抗体检测641901人次，占常住人口比例95.06%。2023年全县累计存活感染者和病人914人，检测发现率为95.91%，抗病毒治疗比例达92.78%，治疗有效率达96.4%。未发生母婴传播及输血传播。新报告丙肝患者治疗率58.85%，既往报告丙肝患者治疗率36.89%。</t>
  </si>
  <si>
    <t>产出
指标</t>
  </si>
  <si>
    <t>高血压患者基层规范管理服务率</t>
  </si>
  <si>
    <t>＝
＞
＜
≥
≤</t>
  </si>
  <si>
    <t>≥64%</t>
  </si>
  <si>
    <t>糖尿病患者基层规范管理服务率</t>
  </si>
  <si>
    <t>适龄儿童国家免疫规划疫苗接种率</t>
  </si>
  <si>
    <t>7岁以下儿童健康管理率</t>
  </si>
  <si>
    <t>3岁以下儿童系统管理率</t>
  </si>
  <si>
    <t>肺结核患者管理率</t>
  </si>
  <si>
    <t>服务对象满意度</t>
  </si>
  <si>
    <t>附表13-3</t>
  </si>
  <si>
    <t>新冠病毒感染过渡期医务人员临时性工作补助项目</t>
  </si>
  <si>
    <t>根据《财政部人力资源社会保障部国家卫生健康委国家中医药局国家疾控局关于预拨相关医务人员临时性工作补时资金的酒知》有关规定，下达2022年12月7日至2023年3月31日新冠病毒感染过渡期医务人员临时性工作补助资金，及时足额兑付个人。</t>
  </si>
  <si>
    <t>根据《财政部人力资源社会保障部国家卫生健康委国家中医药局国家疾控局关于预拨相关医务人员临时性工作补时资金的酒知》有关规定，及时拨付2022年12月7日至2023年3月31日新冠病毒感染过渡期医务人员临时性工作补助资金。</t>
  </si>
  <si>
    <t>社会效益指标</t>
  </si>
  <si>
    <t>职工工作积极性</t>
  </si>
  <si>
    <t>有所提高</t>
  </si>
  <si>
    <t>职工满意度</t>
  </si>
  <si>
    <t>≧85%</t>
  </si>
  <si>
    <t>附表13-4</t>
  </si>
  <si>
    <t>计划生育补助项目</t>
  </si>
  <si>
    <t>实施计划生育家庭奖励与扶助制度，缓解计划生育困难家庭在生产、生活、医疗和养老等方面的特殊困难，改善计划生育家庭生产生活状况，引导和帮助计划生育家庭发展生产，保障和改善民生，促进社会和谐稳定。</t>
  </si>
  <si>
    <t>持续实施三孩生育政策及配套支持措施。全县盈利性托育机构共托位470个，各类幼儿园有托位2120个，全县目前共有托位2590个，常住人口千人托位数3.8个。全面贯彻落实生育补贴惠民政策，指导辖区内符合条件的人群积极申报二、三孩生育补贴，确保应享尽享，截至目前，全县通过二孩生育补贴审核783户、三孩生育补贴审核479户，申报育儿补助1262户。</t>
  </si>
  <si>
    <t>符合条件申报对象覆盖率</t>
  </si>
  <si>
    <t>独生子女伤残家庭人数</t>
  </si>
  <si>
    <t>人</t>
  </si>
  <si>
    <t>独生子女死亡家庭人数</t>
  </si>
  <si>
    <t>扶助计划生育手术并发症一级二级三级人数</t>
  </si>
  <si>
    <t>农村部分计划生育家庭奖励扶助人数</t>
  </si>
  <si>
    <t>社会效益
指标</t>
  </si>
  <si>
    <t>家庭发展能力</t>
  </si>
  <si>
    <t>逐步提高</t>
  </si>
  <si>
    <t>社会稳定水平</t>
  </si>
  <si>
    <t>奖励扶助对象满意度</t>
  </si>
  <si>
    <t>附表13-5</t>
  </si>
  <si>
    <t>健康富源考核项目</t>
  </si>
  <si>
    <t>1.健康富源行动监测评估与考核
2.县级医疗机构临床服务“五大中心”建设
3.三级综合医院糖尿病筛查标准化和诊疗规范化建设
4.基层心理健康辅导室(咨询室)建设。</t>
  </si>
  <si>
    <t>积极推进“互联网+医疗健康”建设。加强信息化建设，12个卫生院（社区卫生服务中心）和159个卫生室全部开通了信息网络，县人民医院电子病历平均水平达到4级，县中医医院电子病历平均水平达到3级；有序推动“五大中心”建设，2023年6月富源县人民医院正式启动临床服务“五大中心”建设，2023年6月启动临床服务“五大中心”建设，9月28日完成网络数据填报，10月10日向市卫健委呈报书面验收申请。</t>
  </si>
  <si>
    <t>建成慢病综合防控示范区建设数量</t>
  </si>
  <si>
    <t>个</t>
  </si>
  <si>
    <t>建成医体融合健康体验馆示范点数量</t>
  </si>
  <si>
    <t>县级医院临床服务“五大中心”建设</t>
  </si>
  <si>
    <t>基层心理健康辅导室(咨询室)建设</t>
  </si>
  <si>
    <t>可持续影响指标</t>
  </si>
  <si>
    <t>居民健康水平提高</t>
  </si>
  <si>
    <t>公共卫生均等化水平提高</t>
  </si>
  <si>
    <t>医疗卫生机构培训满意度</t>
  </si>
  <si>
    <t>服务对象综合知晓率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</si>
</sst>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3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6" borderId="19" applyNumberFormat="0" applyAlignment="0" applyProtection="0">
      <alignment vertical="center"/>
    </xf>
    <xf numFmtId="0" fontId="28" fillId="7" borderId="20" applyNumberFormat="0" applyAlignment="0" applyProtection="0">
      <alignment vertical="center"/>
    </xf>
    <xf numFmtId="0" fontId="29" fillId="7" borderId="19" applyNumberFormat="0" applyAlignment="0" applyProtection="0">
      <alignment vertical="center"/>
    </xf>
    <xf numFmtId="0" fontId="30" fillId="8"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8" fillId="0" borderId="0"/>
    <xf numFmtId="0" fontId="12" fillId="0" borderId="0"/>
  </cellStyleXfs>
  <cellXfs count="10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177" fontId="4" fillId="2" borderId="6" xfId="50"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7"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4" fillId="0" borderId="0" xfId="50" applyFont="1" applyFill="1" applyBorder="1" applyAlignment="1">
      <alignment horizontal="left" vertical="center"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9" fontId="4" fillId="2" borderId="6"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9" fontId="4" fillId="0" borderId="1" xfId="50" applyNumberFormat="1" applyFont="1" applyFill="1" applyBorder="1" applyAlignment="1" applyProtection="1">
      <alignment horizontal="center" vertical="center" wrapText="1"/>
    </xf>
    <xf numFmtId="10" fontId="4" fillId="2" borderId="6"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10"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2" fillId="0" borderId="10"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2" fillId="0" borderId="1" xfId="0" applyNumberFormat="1" applyFont="1" applyFill="1" applyBorder="1" applyAlignment="1">
      <alignment horizontal="right" vertical="center" wrapText="1" shrinkToFit="1"/>
    </xf>
    <xf numFmtId="0" fontId="8" fillId="0" borderId="1" xfId="0" applyFont="1" applyFill="1" applyBorder="1" applyAlignment="1">
      <alignment vertical="center"/>
    </xf>
    <xf numFmtId="0" fontId="11"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8"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178" fontId="14" fillId="4" borderId="15" xfId="0" applyNumberFormat="1" applyFont="1" applyFill="1" applyBorder="1" applyAlignment="1">
      <alignment horizontal="right" vertical="center" wrapText="1"/>
    </xf>
    <xf numFmtId="0"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15" fillId="0" borderId="0" xfId="0" applyFont="1" applyAlignment="1"/>
    <xf numFmtId="0" fontId="14" fillId="3"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5" xfId="0" applyNumberFormat="1" applyFont="1" applyFill="1" applyBorder="1" applyAlignment="1">
      <alignment horizontal="left" vertical="center"/>
    </xf>
    <xf numFmtId="0" fontId="17" fillId="0" borderId="0" xfId="0" applyFont="1" applyAlignment="1"/>
    <xf numFmtId="0" fontId="6" fillId="0" borderId="0" xfId="0" applyFont="1" applyAlignment="1"/>
    <xf numFmtId="0" fontId="5" fillId="0" borderId="5" xfId="50" applyFont="1" applyFill="1" applyBorder="1" applyAlignment="1" quotePrefix="1">
      <alignment horizontal="center" vertical="center" wrapText="1"/>
    </xf>
    <xf numFmtId="0" fontId="5" fillId="0" borderId="7"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00"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2" t="s">
        <v>14</v>
      </c>
      <c r="D7" s="89" t="s">
        <v>15</v>
      </c>
      <c r="E7" s="88" t="s">
        <v>16</v>
      </c>
      <c r="F7" s="92" t="s">
        <v>17</v>
      </c>
    </row>
    <row r="8" ht="19.5" customHeight="1" spans="1:6">
      <c r="A8" s="89" t="s">
        <v>18</v>
      </c>
      <c r="B8" s="88" t="s">
        <v>12</v>
      </c>
      <c r="C8" s="92"/>
      <c r="D8" s="89" t="s">
        <v>19</v>
      </c>
      <c r="E8" s="88" t="s">
        <v>20</v>
      </c>
      <c r="F8" s="92"/>
    </row>
    <row r="9" ht="19.5" customHeight="1" spans="1:6">
      <c r="A9" s="89" t="s">
        <v>21</v>
      </c>
      <c r="B9" s="88" t="s">
        <v>22</v>
      </c>
      <c r="C9" s="92"/>
      <c r="D9" s="89" t="s">
        <v>23</v>
      </c>
      <c r="E9" s="88" t="s">
        <v>24</v>
      </c>
      <c r="F9" s="92"/>
    </row>
    <row r="10" ht="19.5" customHeight="1" spans="1:6">
      <c r="A10" s="89" t="s">
        <v>25</v>
      </c>
      <c r="B10" s="88" t="s">
        <v>26</v>
      </c>
      <c r="C10" s="92" t="s">
        <v>27</v>
      </c>
      <c r="D10" s="89" t="s">
        <v>28</v>
      </c>
      <c r="E10" s="88" t="s">
        <v>29</v>
      </c>
      <c r="F10" s="92"/>
    </row>
    <row r="11" ht="19.5" customHeight="1" spans="1:6">
      <c r="A11" s="89" t="s">
        <v>30</v>
      </c>
      <c r="B11" s="88" t="s">
        <v>31</v>
      </c>
      <c r="C11" s="92" t="s">
        <v>27</v>
      </c>
      <c r="D11" s="89" t="s">
        <v>32</v>
      </c>
      <c r="E11" s="88" t="s">
        <v>33</v>
      </c>
      <c r="F11" s="92"/>
    </row>
    <row r="12" ht="19.5" customHeight="1" spans="1:6">
      <c r="A12" s="89" t="s">
        <v>34</v>
      </c>
      <c r="B12" s="88" t="s">
        <v>35</v>
      </c>
      <c r="C12" s="92" t="s">
        <v>27</v>
      </c>
      <c r="D12" s="89" t="s">
        <v>36</v>
      </c>
      <c r="E12" s="88" t="s">
        <v>37</v>
      </c>
      <c r="F12" s="92"/>
    </row>
    <row r="13" ht="19.5" customHeight="1" spans="1:6">
      <c r="A13" s="89" t="s">
        <v>38</v>
      </c>
      <c r="B13" s="88" t="s">
        <v>39</v>
      </c>
      <c r="C13" s="92" t="s">
        <v>27</v>
      </c>
      <c r="D13" s="89" t="s">
        <v>40</v>
      </c>
      <c r="E13" s="88" t="s">
        <v>41</v>
      </c>
      <c r="F13" s="92"/>
    </row>
    <row r="14" ht="19.5" customHeight="1" spans="1:6">
      <c r="A14" s="89" t="s">
        <v>42</v>
      </c>
      <c r="B14" s="88" t="s">
        <v>43</v>
      </c>
      <c r="C14" s="92" t="s">
        <v>44</v>
      </c>
      <c r="D14" s="89" t="s">
        <v>45</v>
      </c>
      <c r="E14" s="88" t="s">
        <v>46</v>
      </c>
      <c r="F14" s="92" t="s">
        <v>47</v>
      </c>
    </row>
    <row r="15" ht="19.5" customHeight="1" spans="1:6">
      <c r="A15" s="89"/>
      <c r="B15" s="88" t="s">
        <v>48</v>
      </c>
      <c r="C15" s="92"/>
      <c r="D15" s="89" t="s">
        <v>49</v>
      </c>
      <c r="E15" s="88" t="s">
        <v>50</v>
      </c>
      <c r="F15" s="92" t="s">
        <v>51</v>
      </c>
    </row>
    <row r="16" ht="19.5" customHeight="1" spans="1:6">
      <c r="A16" s="89"/>
      <c r="B16" s="88" t="s">
        <v>52</v>
      </c>
      <c r="C16" s="92"/>
      <c r="D16" s="89" t="s">
        <v>53</v>
      </c>
      <c r="E16" s="88" t="s">
        <v>54</v>
      </c>
      <c r="F16" s="92"/>
    </row>
    <row r="17" ht="19.5" customHeight="1" spans="1:6">
      <c r="A17" s="89"/>
      <c r="B17" s="88" t="s">
        <v>55</v>
      </c>
      <c r="C17" s="92"/>
      <c r="D17" s="89" t="s">
        <v>56</v>
      </c>
      <c r="E17" s="88" t="s">
        <v>57</v>
      </c>
      <c r="F17" s="92"/>
    </row>
    <row r="18" ht="19.5" customHeight="1" spans="1:6">
      <c r="A18" s="89"/>
      <c r="B18" s="88" t="s">
        <v>58</v>
      </c>
      <c r="C18" s="92"/>
      <c r="D18" s="89" t="s">
        <v>59</v>
      </c>
      <c r="E18" s="88" t="s">
        <v>60</v>
      </c>
      <c r="F18" s="92"/>
    </row>
    <row r="19" ht="19.5" customHeight="1" spans="1:6">
      <c r="A19" s="89"/>
      <c r="B19" s="88" t="s">
        <v>61</v>
      </c>
      <c r="C19" s="92"/>
      <c r="D19" s="89" t="s">
        <v>62</v>
      </c>
      <c r="E19" s="88" t="s">
        <v>63</v>
      </c>
      <c r="F19" s="92"/>
    </row>
    <row r="20" ht="19.5" customHeight="1" spans="1:6">
      <c r="A20" s="89"/>
      <c r="B20" s="88" t="s">
        <v>64</v>
      </c>
      <c r="C20" s="92"/>
      <c r="D20" s="89" t="s">
        <v>65</v>
      </c>
      <c r="E20" s="88" t="s">
        <v>66</v>
      </c>
      <c r="F20" s="92"/>
    </row>
    <row r="21" ht="19.5" customHeight="1" spans="1:6">
      <c r="A21" s="89"/>
      <c r="B21" s="88" t="s">
        <v>67</v>
      </c>
      <c r="C21" s="92"/>
      <c r="D21" s="89" t="s">
        <v>68</v>
      </c>
      <c r="E21" s="88" t="s">
        <v>69</v>
      </c>
      <c r="F21" s="92"/>
    </row>
    <row r="22" ht="19.5" customHeight="1" spans="1:6">
      <c r="A22" s="89"/>
      <c r="B22" s="88" t="s">
        <v>70</v>
      </c>
      <c r="C22" s="92"/>
      <c r="D22" s="89" t="s">
        <v>71</v>
      </c>
      <c r="E22" s="88" t="s">
        <v>72</v>
      </c>
      <c r="F22" s="92"/>
    </row>
    <row r="23" ht="19.5" customHeight="1" spans="1:6">
      <c r="A23" s="89"/>
      <c r="B23" s="88" t="s">
        <v>73</v>
      </c>
      <c r="C23" s="92"/>
      <c r="D23" s="89" t="s">
        <v>74</v>
      </c>
      <c r="E23" s="88" t="s">
        <v>75</v>
      </c>
      <c r="F23" s="92"/>
    </row>
    <row r="24" ht="19.5" customHeight="1" spans="1:6">
      <c r="A24" s="89"/>
      <c r="B24" s="88" t="s">
        <v>76</v>
      </c>
      <c r="C24" s="92"/>
      <c r="D24" s="89" t="s">
        <v>77</v>
      </c>
      <c r="E24" s="88" t="s">
        <v>78</v>
      </c>
      <c r="F24" s="92"/>
    </row>
    <row r="25" ht="19.5" customHeight="1" spans="1:6">
      <c r="A25" s="89"/>
      <c r="B25" s="88" t="s">
        <v>79</v>
      </c>
      <c r="C25" s="92"/>
      <c r="D25" s="89" t="s">
        <v>80</v>
      </c>
      <c r="E25" s="88" t="s">
        <v>81</v>
      </c>
      <c r="F25" s="92" t="s">
        <v>82</v>
      </c>
    </row>
    <row r="26" ht="19.5" customHeight="1" spans="1:6">
      <c r="A26" s="89"/>
      <c r="B26" s="88" t="s">
        <v>83</v>
      </c>
      <c r="C26" s="92"/>
      <c r="D26" s="89" t="s">
        <v>84</v>
      </c>
      <c r="E26" s="88" t="s">
        <v>85</v>
      </c>
      <c r="F26" s="92"/>
    </row>
    <row r="27" ht="19.5" customHeight="1" spans="1:6">
      <c r="A27" s="89"/>
      <c r="B27" s="88" t="s">
        <v>86</v>
      </c>
      <c r="C27" s="92"/>
      <c r="D27" s="89" t="s">
        <v>87</v>
      </c>
      <c r="E27" s="88" t="s">
        <v>88</v>
      </c>
      <c r="F27" s="92"/>
    </row>
    <row r="28" ht="19.5" customHeight="1" spans="1:6">
      <c r="A28" s="89"/>
      <c r="B28" s="88" t="s">
        <v>89</v>
      </c>
      <c r="C28" s="92"/>
      <c r="D28" s="89" t="s">
        <v>90</v>
      </c>
      <c r="E28" s="88" t="s">
        <v>91</v>
      </c>
      <c r="F28" s="92"/>
    </row>
    <row r="29" ht="19.5" customHeight="1" spans="1:6">
      <c r="A29" s="89"/>
      <c r="B29" s="88" t="s">
        <v>92</v>
      </c>
      <c r="C29" s="92"/>
      <c r="D29" s="89" t="s">
        <v>93</v>
      </c>
      <c r="E29" s="88" t="s">
        <v>94</v>
      </c>
      <c r="F29" s="92"/>
    </row>
    <row r="30" ht="19.5" customHeight="1" spans="1:6">
      <c r="A30" s="88"/>
      <c r="B30" s="88" t="s">
        <v>95</v>
      </c>
      <c r="C30" s="92"/>
      <c r="D30" s="89" t="s">
        <v>96</v>
      </c>
      <c r="E30" s="88" t="s">
        <v>97</v>
      </c>
      <c r="F30" s="92"/>
    </row>
    <row r="31" ht="19.5" customHeight="1" spans="1:6">
      <c r="A31" s="88"/>
      <c r="B31" s="88" t="s">
        <v>98</v>
      </c>
      <c r="C31" s="92"/>
      <c r="D31" s="89" t="s">
        <v>99</v>
      </c>
      <c r="E31" s="88" t="s">
        <v>100</v>
      </c>
      <c r="F31" s="92"/>
    </row>
    <row r="32" ht="19.5" customHeight="1" spans="1:6">
      <c r="A32" s="88"/>
      <c r="B32" s="88" t="s">
        <v>101</v>
      </c>
      <c r="C32" s="92"/>
      <c r="D32" s="89" t="s">
        <v>102</v>
      </c>
      <c r="E32" s="88" t="s">
        <v>103</v>
      </c>
      <c r="F32" s="92"/>
    </row>
    <row r="33" ht="19.5" customHeight="1" spans="1:6">
      <c r="A33" s="88" t="s">
        <v>104</v>
      </c>
      <c r="B33" s="88" t="s">
        <v>105</v>
      </c>
      <c r="C33" s="92" t="s">
        <v>106</v>
      </c>
      <c r="D33" s="88" t="s">
        <v>107</v>
      </c>
      <c r="E33" s="88" t="s">
        <v>108</v>
      </c>
      <c r="F33" s="92" t="s">
        <v>109</v>
      </c>
    </row>
    <row r="34" ht="19.5" customHeight="1" spans="1:6">
      <c r="A34" s="89" t="s">
        <v>110</v>
      </c>
      <c r="B34" s="88" t="s">
        <v>111</v>
      </c>
      <c r="C34" s="92"/>
      <c r="D34" s="89" t="s">
        <v>112</v>
      </c>
      <c r="E34" s="88" t="s">
        <v>113</v>
      </c>
      <c r="F34" s="92"/>
    </row>
    <row r="35" ht="19.5" customHeight="1" spans="1:6">
      <c r="A35" s="89" t="s">
        <v>114</v>
      </c>
      <c r="B35" s="88" t="s">
        <v>115</v>
      </c>
      <c r="C35" s="92" t="s">
        <v>116</v>
      </c>
      <c r="D35" s="89" t="s">
        <v>117</v>
      </c>
      <c r="E35" s="88" t="s">
        <v>118</v>
      </c>
      <c r="F35" s="92" t="s">
        <v>119</v>
      </c>
    </row>
    <row r="36" ht="19.5" customHeight="1" spans="1:6">
      <c r="A36" s="88" t="s">
        <v>120</v>
      </c>
      <c r="B36" s="88" t="s">
        <v>121</v>
      </c>
      <c r="C36" s="92" t="s">
        <v>122</v>
      </c>
      <c r="D36" s="88" t="s">
        <v>120</v>
      </c>
      <c r="E36" s="88" t="s">
        <v>123</v>
      </c>
      <c r="F36" s="92" t="s">
        <v>122</v>
      </c>
    </row>
    <row r="37" ht="19.5" customHeight="1" spans="1:6">
      <c r="A37" s="101" t="s">
        <v>124</v>
      </c>
      <c r="B37" s="101"/>
      <c r="C37" s="101"/>
      <c r="D37" s="101"/>
      <c r="E37" s="101"/>
      <c r="F37" s="101"/>
    </row>
    <row r="38" ht="19.5" customHeight="1" spans="1:6">
      <c r="A38" s="101" t="s">
        <v>125</v>
      </c>
      <c r="B38" s="101"/>
      <c r="C38" s="101"/>
      <c r="D38" s="101"/>
      <c r="E38" s="101"/>
      <c r="F38" s="1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topLeftCell="A16" workbookViewId="0">
      <selection activeCell="E20" sqref="E20"/>
    </sheetView>
  </sheetViews>
  <sheetFormatPr defaultColWidth="9" defaultRowHeight="13.5" outlineLevelCol="4"/>
  <cols>
    <col min="1" max="1" width="41.2583333333333" customWidth="1"/>
    <col min="2" max="2" width="10" customWidth="1"/>
    <col min="3" max="5" width="27.1333333333333" customWidth="1"/>
  </cols>
  <sheetData>
    <row r="1" ht="25.5" spans="3:3">
      <c r="C1" s="86" t="s">
        <v>584</v>
      </c>
    </row>
    <row r="2" ht="14.25" spans="5:5">
      <c r="E2" s="87" t="s">
        <v>585</v>
      </c>
    </row>
    <row r="3" ht="14.25" spans="1:5">
      <c r="A3" s="87" t="s">
        <v>2</v>
      </c>
      <c r="E3" s="87" t="s">
        <v>586</v>
      </c>
    </row>
    <row r="4" ht="15" customHeight="1" spans="1:5">
      <c r="A4" s="95" t="s">
        <v>587</v>
      </c>
      <c r="B4" s="95" t="s">
        <v>7</v>
      </c>
      <c r="C4" s="95" t="s">
        <v>588</v>
      </c>
      <c r="D4" s="95" t="s">
        <v>589</v>
      </c>
      <c r="E4" s="95" t="s">
        <v>590</v>
      </c>
    </row>
    <row r="5" ht="15" customHeight="1" spans="1:5">
      <c r="A5" s="95" t="s">
        <v>591</v>
      </c>
      <c r="B5" s="95"/>
      <c r="C5" s="95" t="s">
        <v>11</v>
      </c>
      <c r="D5" s="95" t="s">
        <v>12</v>
      </c>
      <c r="E5" s="95" t="s">
        <v>22</v>
      </c>
    </row>
    <row r="6" ht="15" customHeight="1" spans="1:5">
      <c r="A6" s="96" t="s">
        <v>592</v>
      </c>
      <c r="B6" s="95" t="s">
        <v>11</v>
      </c>
      <c r="C6" s="97" t="s">
        <v>593</v>
      </c>
      <c r="D6" s="97" t="s">
        <v>593</v>
      </c>
      <c r="E6" s="97" t="s">
        <v>593</v>
      </c>
    </row>
    <row r="7" ht="15" customHeight="1" spans="1:5">
      <c r="A7" s="98" t="s">
        <v>594</v>
      </c>
      <c r="B7" s="95" t="s">
        <v>12</v>
      </c>
      <c r="C7" s="91">
        <v>13.23</v>
      </c>
      <c r="D7" s="91">
        <v>10.87</v>
      </c>
      <c r="E7" s="99" t="s">
        <v>595</v>
      </c>
    </row>
    <row r="8" ht="15" customHeight="1" spans="1:5">
      <c r="A8" s="98" t="s">
        <v>596</v>
      </c>
      <c r="B8" s="95" t="s">
        <v>22</v>
      </c>
      <c r="C8" s="91"/>
      <c r="D8" s="91"/>
      <c r="E8" s="99"/>
    </row>
    <row r="9" ht="15" customHeight="1" spans="1:5">
      <c r="A9" s="98" t="s">
        <v>597</v>
      </c>
      <c r="B9" s="95" t="s">
        <v>26</v>
      </c>
      <c r="C9" s="91">
        <v>10.08</v>
      </c>
      <c r="D9" s="91">
        <v>2.77</v>
      </c>
      <c r="E9" s="99" t="s">
        <v>484</v>
      </c>
    </row>
    <row r="10" ht="15" customHeight="1" spans="1:5">
      <c r="A10" s="98" t="s">
        <v>598</v>
      </c>
      <c r="B10" s="95" t="s">
        <v>31</v>
      </c>
      <c r="C10" s="91"/>
      <c r="D10" s="91"/>
      <c r="E10" s="99"/>
    </row>
    <row r="11" ht="15" customHeight="1" spans="1:5">
      <c r="A11" s="98" t="s">
        <v>599</v>
      </c>
      <c r="B11" s="95" t="s">
        <v>35</v>
      </c>
      <c r="C11" s="91">
        <v>10.08</v>
      </c>
      <c r="D11" s="91">
        <v>2.77</v>
      </c>
      <c r="E11" s="99" t="s">
        <v>484</v>
      </c>
    </row>
    <row r="12" ht="15" customHeight="1" spans="1:5">
      <c r="A12" s="98" t="s">
        <v>600</v>
      </c>
      <c r="B12" s="95" t="s">
        <v>39</v>
      </c>
      <c r="C12" s="91">
        <v>3.15</v>
      </c>
      <c r="D12" s="91">
        <v>8.1</v>
      </c>
      <c r="E12" s="99" t="s">
        <v>601</v>
      </c>
    </row>
    <row r="13" ht="15" customHeight="1" spans="1:5">
      <c r="A13" s="98" t="s">
        <v>602</v>
      </c>
      <c r="B13" s="95" t="s">
        <v>43</v>
      </c>
      <c r="C13" s="97" t="s">
        <v>593</v>
      </c>
      <c r="D13" s="97" t="s">
        <v>593</v>
      </c>
      <c r="E13" s="99" t="s">
        <v>601</v>
      </c>
    </row>
    <row r="14" ht="15" customHeight="1" spans="1:5">
      <c r="A14" s="98" t="s">
        <v>603</v>
      </c>
      <c r="B14" s="95" t="s">
        <v>48</v>
      </c>
      <c r="C14" s="97" t="s">
        <v>593</v>
      </c>
      <c r="D14" s="97" t="s">
        <v>593</v>
      </c>
      <c r="E14" s="99"/>
    </row>
    <row r="15" ht="15" customHeight="1" spans="1:5">
      <c r="A15" s="98" t="s">
        <v>604</v>
      </c>
      <c r="B15" s="95" t="s">
        <v>52</v>
      </c>
      <c r="C15" s="97" t="s">
        <v>593</v>
      </c>
      <c r="D15" s="97" t="s">
        <v>593</v>
      </c>
      <c r="E15" s="99"/>
    </row>
    <row r="16" ht="15" customHeight="1" spans="1:5">
      <c r="A16" s="98" t="s">
        <v>605</v>
      </c>
      <c r="B16" s="95" t="s">
        <v>55</v>
      </c>
      <c r="C16" s="97" t="s">
        <v>593</v>
      </c>
      <c r="D16" s="97" t="s">
        <v>593</v>
      </c>
      <c r="E16" s="97" t="s">
        <v>593</v>
      </c>
    </row>
    <row r="17" ht="15" customHeight="1" spans="1:5">
      <c r="A17" s="98" t="s">
        <v>606</v>
      </c>
      <c r="B17" s="95" t="s">
        <v>58</v>
      </c>
      <c r="C17" s="97" t="s">
        <v>593</v>
      </c>
      <c r="D17" s="97" t="s">
        <v>593</v>
      </c>
      <c r="E17" s="99"/>
    </row>
    <row r="18" ht="15" customHeight="1" spans="1:5">
      <c r="A18" s="98" t="s">
        <v>607</v>
      </c>
      <c r="B18" s="95" t="s">
        <v>61</v>
      </c>
      <c r="C18" s="97" t="s">
        <v>593</v>
      </c>
      <c r="D18" s="97" t="s">
        <v>593</v>
      </c>
      <c r="E18" s="99"/>
    </row>
    <row r="19" ht="15" customHeight="1" spans="1:5">
      <c r="A19" s="98" t="s">
        <v>608</v>
      </c>
      <c r="B19" s="95" t="s">
        <v>64</v>
      </c>
      <c r="C19" s="97" t="s">
        <v>593</v>
      </c>
      <c r="D19" s="97" t="s">
        <v>593</v>
      </c>
      <c r="E19" s="99"/>
    </row>
    <row r="20" ht="15" customHeight="1" spans="1:5">
      <c r="A20" s="98" t="s">
        <v>609</v>
      </c>
      <c r="B20" s="95" t="s">
        <v>67</v>
      </c>
      <c r="C20" s="97" t="s">
        <v>593</v>
      </c>
      <c r="D20" s="97" t="s">
        <v>593</v>
      </c>
      <c r="E20" s="99" t="s">
        <v>610</v>
      </c>
    </row>
    <row r="21" ht="15" customHeight="1" spans="1:5">
      <c r="A21" s="98" t="s">
        <v>611</v>
      </c>
      <c r="B21" s="95" t="s">
        <v>70</v>
      </c>
      <c r="C21" s="97" t="s">
        <v>593</v>
      </c>
      <c r="D21" s="97" t="s">
        <v>593</v>
      </c>
      <c r="E21" s="99" t="s">
        <v>612</v>
      </c>
    </row>
    <row r="22" ht="15" customHeight="1" spans="1:5">
      <c r="A22" s="98" t="s">
        <v>613</v>
      </c>
      <c r="B22" s="95" t="s">
        <v>73</v>
      </c>
      <c r="C22" s="97" t="s">
        <v>593</v>
      </c>
      <c r="D22" s="97" t="s">
        <v>593</v>
      </c>
      <c r="E22" s="99"/>
    </row>
    <row r="23" ht="15" customHeight="1" spans="1:5">
      <c r="A23" s="98" t="s">
        <v>614</v>
      </c>
      <c r="B23" s="95" t="s">
        <v>76</v>
      </c>
      <c r="C23" s="97" t="s">
        <v>593</v>
      </c>
      <c r="D23" s="97" t="s">
        <v>593</v>
      </c>
      <c r="E23" s="99" t="s">
        <v>615</v>
      </c>
    </row>
    <row r="24" ht="15" customHeight="1" spans="1:5">
      <c r="A24" s="98" t="s">
        <v>616</v>
      </c>
      <c r="B24" s="95" t="s">
        <v>79</v>
      </c>
      <c r="C24" s="97" t="s">
        <v>593</v>
      </c>
      <c r="D24" s="97" t="s">
        <v>593</v>
      </c>
      <c r="E24" s="99"/>
    </row>
    <row r="25" ht="15" customHeight="1" spans="1:5">
      <c r="A25" s="98" t="s">
        <v>617</v>
      </c>
      <c r="B25" s="95" t="s">
        <v>83</v>
      </c>
      <c r="C25" s="97" t="s">
        <v>593</v>
      </c>
      <c r="D25" s="97" t="s">
        <v>593</v>
      </c>
      <c r="E25" s="99"/>
    </row>
    <row r="26" ht="15" customHeight="1" spans="1:5">
      <c r="A26" s="98" t="s">
        <v>618</v>
      </c>
      <c r="B26" s="95" t="s">
        <v>86</v>
      </c>
      <c r="C26" s="97" t="s">
        <v>593</v>
      </c>
      <c r="D26" s="97" t="s">
        <v>593</v>
      </c>
      <c r="E26" s="99"/>
    </row>
    <row r="27" ht="15" customHeight="1" spans="1:5">
      <c r="A27" s="96" t="s">
        <v>619</v>
      </c>
      <c r="B27" s="95" t="s">
        <v>89</v>
      </c>
      <c r="C27" s="97" t="s">
        <v>593</v>
      </c>
      <c r="D27" s="97" t="s">
        <v>593</v>
      </c>
      <c r="E27" s="99" t="s">
        <v>297</v>
      </c>
    </row>
    <row r="28" ht="15" customHeight="1" spans="1:5">
      <c r="A28" s="98" t="s">
        <v>620</v>
      </c>
      <c r="B28" s="95" t="s">
        <v>92</v>
      </c>
      <c r="C28" s="97" t="s">
        <v>593</v>
      </c>
      <c r="D28" s="97" t="s">
        <v>593</v>
      </c>
      <c r="E28" s="99" t="s">
        <v>297</v>
      </c>
    </row>
    <row r="29" ht="15" customHeight="1" spans="1:5">
      <c r="A29" s="98" t="s">
        <v>621</v>
      </c>
      <c r="B29" s="95" t="s">
        <v>95</v>
      </c>
      <c r="C29" s="97" t="s">
        <v>593</v>
      </c>
      <c r="D29" s="97" t="s">
        <v>593</v>
      </c>
      <c r="E29" s="99"/>
    </row>
    <row r="30" ht="41.25" customHeight="1" spans="1:5">
      <c r="A30" s="93" t="s">
        <v>622</v>
      </c>
      <c r="B30" s="93"/>
      <c r="C30" s="93"/>
      <c r="D30" s="93"/>
      <c r="E30" s="93"/>
    </row>
    <row r="31" ht="21" customHeight="1" spans="1:5">
      <c r="A31" s="93" t="s">
        <v>623</v>
      </c>
      <c r="B31" s="93"/>
      <c r="C31" s="93"/>
      <c r="D31" s="93"/>
      <c r="E31" s="93"/>
    </row>
    <row r="33" spans="3:3">
      <c r="C33" s="94" t="s">
        <v>624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J12" sqref="J12"/>
    </sheetView>
  </sheetViews>
  <sheetFormatPr defaultColWidth="9" defaultRowHeight="13.5" outlineLevelCol="4"/>
  <cols>
    <col min="1" max="1" width="43.7583333333333" customWidth="1"/>
    <col min="2" max="2" width="11" customWidth="1"/>
    <col min="3" max="5" width="16.2583333333333" customWidth="1"/>
  </cols>
  <sheetData>
    <row r="1" ht="25.5" spans="2:2">
      <c r="B1" s="86" t="s">
        <v>625</v>
      </c>
    </row>
    <row r="2" ht="14.25" spans="5:5">
      <c r="E2" s="87" t="s">
        <v>626</v>
      </c>
    </row>
    <row r="3" ht="14.25" spans="1:5">
      <c r="A3" s="87" t="s">
        <v>2</v>
      </c>
      <c r="E3" s="87" t="s">
        <v>3</v>
      </c>
    </row>
    <row r="4" ht="15" customHeight="1" spans="1:5">
      <c r="A4" s="88" t="s">
        <v>587</v>
      </c>
      <c r="B4" s="88" t="s">
        <v>7</v>
      </c>
      <c r="C4" s="88" t="s">
        <v>588</v>
      </c>
      <c r="D4" s="88" t="s">
        <v>589</v>
      </c>
      <c r="E4" s="88" t="s">
        <v>590</v>
      </c>
    </row>
    <row r="5" ht="15" customHeight="1" spans="1:5">
      <c r="A5" s="89" t="s">
        <v>591</v>
      </c>
      <c r="B5" s="90"/>
      <c r="C5" s="90" t="s">
        <v>11</v>
      </c>
      <c r="D5" s="90" t="s">
        <v>12</v>
      </c>
      <c r="E5" s="90" t="s">
        <v>22</v>
      </c>
    </row>
    <row r="6" ht="15" customHeight="1" spans="1:5">
      <c r="A6" s="89" t="s">
        <v>627</v>
      </c>
      <c r="B6" s="90" t="s">
        <v>11</v>
      </c>
      <c r="C6" s="90" t="s">
        <v>593</v>
      </c>
      <c r="D6" s="90" t="s">
        <v>593</v>
      </c>
      <c r="E6" s="90" t="s">
        <v>593</v>
      </c>
    </row>
    <row r="7" ht="15" customHeight="1" spans="1:5">
      <c r="A7" s="89" t="s">
        <v>594</v>
      </c>
      <c r="B7" s="90" t="s">
        <v>12</v>
      </c>
      <c r="C7" s="91">
        <v>13.23</v>
      </c>
      <c r="D7" s="91">
        <v>10.87</v>
      </c>
      <c r="E7" s="92" t="s">
        <v>595</v>
      </c>
    </row>
    <row r="8" ht="15" customHeight="1" spans="1:5">
      <c r="A8" s="89" t="s">
        <v>596</v>
      </c>
      <c r="B8" s="90" t="s">
        <v>22</v>
      </c>
      <c r="C8" s="91"/>
      <c r="D8" s="91"/>
      <c r="E8" s="92" t="s">
        <v>27</v>
      </c>
    </row>
    <row r="9" ht="15" customHeight="1" spans="1:5">
      <c r="A9" s="89" t="s">
        <v>597</v>
      </c>
      <c r="B9" s="90" t="s">
        <v>26</v>
      </c>
      <c r="C9" s="91">
        <v>10.08</v>
      </c>
      <c r="D9" s="91">
        <v>2.77</v>
      </c>
      <c r="E9" s="92" t="s">
        <v>484</v>
      </c>
    </row>
    <row r="10" ht="15" customHeight="1" spans="1:5">
      <c r="A10" s="89" t="s">
        <v>598</v>
      </c>
      <c r="B10" s="90" t="s">
        <v>31</v>
      </c>
      <c r="C10" s="91"/>
      <c r="D10" s="91"/>
      <c r="E10" s="92" t="s">
        <v>27</v>
      </c>
    </row>
    <row r="11" ht="15" customHeight="1" spans="1:5">
      <c r="A11" s="89" t="s">
        <v>599</v>
      </c>
      <c r="B11" s="90" t="s">
        <v>35</v>
      </c>
      <c r="C11" s="91">
        <v>10.08</v>
      </c>
      <c r="D11" s="91">
        <v>2.77</v>
      </c>
      <c r="E11" s="92" t="s">
        <v>484</v>
      </c>
    </row>
    <row r="12" ht="15" customHeight="1" spans="1:5">
      <c r="A12" s="89" t="s">
        <v>600</v>
      </c>
      <c r="B12" s="90" t="s">
        <v>39</v>
      </c>
      <c r="C12" s="91">
        <v>3.15</v>
      </c>
      <c r="D12" s="91">
        <v>8.1</v>
      </c>
      <c r="E12" s="92" t="s">
        <v>601</v>
      </c>
    </row>
    <row r="13" ht="15" customHeight="1" spans="1:5">
      <c r="A13" s="89" t="s">
        <v>602</v>
      </c>
      <c r="B13" s="90" t="s">
        <v>43</v>
      </c>
      <c r="C13" s="90" t="s">
        <v>593</v>
      </c>
      <c r="D13" s="90" t="s">
        <v>593</v>
      </c>
      <c r="E13" s="92">
        <v>8.1</v>
      </c>
    </row>
    <row r="14" ht="15" customHeight="1" spans="1:5">
      <c r="A14" s="89" t="s">
        <v>603</v>
      </c>
      <c r="B14" s="90" t="s">
        <v>48</v>
      </c>
      <c r="C14" s="90" t="s">
        <v>593</v>
      </c>
      <c r="D14" s="90" t="s">
        <v>593</v>
      </c>
      <c r="E14" s="92"/>
    </row>
    <row r="15" ht="15" customHeight="1" spans="1:5">
      <c r="A15" s="89" t="s">
        <v>604</v>
      </c>
      <c r="B15" s="90" t="s">
        <v>52</v>
      </c>
      <c r="C15" s="90" t="s">
        <v>593</v>
      </c>
      <c r="D15" s="90" t="s">
        <v>593</v>
      </c>
      <c r="E15" s="92"/>
    </row>
    <row r="16" ht="48" customHeight="1" spans="1:5">
      <c r="A16" s="93" t="s">
        <v>628</v>
      </c>
      <c r="B16" s="93"/>
      <c r="C16" s="93"/>
      <c r="D16" s="93"/>
      <c r="E16" s="93"/>
    </row>
    <row r="18" spans="2:2">
      <c r="B18" s="94" t="s">
        <v>624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U155"/>
  <sheetViews>
    <sheetView workbookViewId="0">
      <selection activeCell="H11" sqref="H11"/>
    </sheetView>
  </sheetViews>
  <sheetFormatPr defaultColWidth="9" defaultRowHeight="14.25"/>
  <cols>
    <col min="1" max="1" width="6.25833333333333" style="51" customWidth="1"/>
    <col min="2" max="2" width="5.13333333333333" style="51" customWidth="1"/>
    <col min="3" max="4" width="9.75833333333333" style="51" customWidth="1"/>
    <col min="5" max="5" width="9.13333333333333" style="51" customWidth="1"/>
    <col min="6" max="11" width="6.75833333333333" style="51" customWidth="1"/>
    <col min="12" max="12" width="8.5" style="51" customWidth="1"/>
    <col min="13" max="13" width="7.88333333333333" style="51" customWidth="1"/>
    <col min="14" max="14" width="7.25833333333333" style="52" customWidth="1"/>
    <col min="15" max="15" width="7.25833333333333" style="51" customWidth="1"/>
    <col min="16" max="16" width="9.13333333333333" style="51" customWidth="1"/>
    <col min="17" max="17" width="9" style="51"/>
    <col min="18" max="20" width="7.38333333333333" style="51" customWidth="1"/>
    <col min="21" max="21" width="6.75833333333333" style="51" customWidth="1"/>
    <col min="22" max="16384" width="9" style="51"/>
  </cols>
  <sheetData>
    <row r="1" s="48" customFormat="1" ht="36" customHeight="1" spans="1:21">
      <c r="A1" s="53" t="s">
        <v>629</v>
      </c>
      <c r="B1" s="53"/>
      <c r="C1" s="53"/>
      <c r="D1" s="53"/>
      <c r="E1" s="53"/>
      <c r="F1" s="53"/>
      <c r="G1" s="53"/>
      <c r="H1" s="53"/>
      <c r="I1" s="53"/>
      <c r="J1" s="53"/>
      <c r="K1" s="53"/>
      <c r="L1" s="53"/>
      <c r="M1" s="53"/>
      <c r="N1" s="69"/>
      <c r="O1" s="53"/>
      <c r="P1" s="53"/>
      <c r="Q1" s="53"/>
      <c r="R1" s="53"/>
      <c r="S1" s="53"/>
      <c r="T1" s="53"/>
      <c r="U1" s="53"/>
    </row>
    <row r="2" s="48" customFormat="1" ht="18" customHeight="1" spans="1:21">
      <c r="A2" s="54"/>
      <c r="B2" s="54"/>
      <c r="C2" s="54"/>
      <c r="D2" s="54"/>
      <c r="E2" s="54"/>
      <c r="F2" s="54"/>
      <c r="G2" s="54"/>
      <c r="H2" s="54"/>
      <c r="I2" s="54"/>
      <c r="J2" s="54"/>
      <c r="K2" s="54"/>
      <c r="L2" s="54"/>
      <c r="M2" s="54"/>
      <c r="N2" s="70"/>
      <c r="U2" s="80" t="s">
        <v>630</v>
      </c>
    </row>
    <row r="3" s="48" customFormat="1" ht="18" customHeight="1" spans="1:21">
      <c r="A3" s="55" t="s">
        <v>2</v>
      </c>
      <c r="B3" s="54"/>
      <c r="C3" s="54"/>
      <c r="D3" s="54"/>
      <c r="E3" s="56"/>
      <c r="F3" s="56"/>
      <c r="G3" s="54"/>
      <c r="H3" s="54"/>
      <c r="I3" s="54"/>
      <c r="J3" s="54"/>
      <c r="K3" s="54"/>
      <c r="L3" s="54"/>
      <c r="M3" s="54"/>
      <c r="N3" s="70"/>
      <c r="U3" s="80" t="s">
        <v>3</v>
      </c>
    </row>
    <row r="4" s="48" customFormat="1" ht="24" customHeight="1" spans="1:21">
      <c r="A4" s="57" t="s">
        <v>6</v>
      </c>
      <c r="B4" s="57" t="s">
        <v>7</v>
      </c>
      <c r="C4" s="58" t="s">
        <v>631</v>
      </c>
      <c r="D4" s="59" t="s">
        <v>632</v>
      </c>
      <c r="E4" s="57" t="s">
        <v>633</v>
      </c>
      <c r="F4" s="60" t="s">
        <v>634</v>
      </c>
      <c r="G4" s="61"/>
      <c r="H4" s="61"/>
      <c r="I4" s="61"/>
      <c r="J4" s="61"/>
      <c r="K4" s="61"/>
      <c r="L4" s="61"/>
      <c r="M4" s="61"/>
      <c r="N4" s="71"/>
      <c r="O4" s="72"/>
      <c r="P4" s="73" t="s">
        <v>635</v>
      </c>
      <c r="Q4" s="57" t="s">
        <v>636</v>
      </c>
      <c r="R4" s="58" t="s">
        <v>637</v>
      </c>
      <c r="S4" s="81"/>
      <c r="T4" s="82" t="s">
        <v>638</v>
      </c>
      <c r="U4" s="81"/>
    </row>
    <row r="5" s="49" customFormat="1" ht="36" customHeight="1" spans="1:21">
      <c r="A5" s="57"/>
      <c r="B5" s="57"/>
      <c r="C5" s="62"/>
      <c r="D5" s="59"/>
      <c r="E5" s="57"/>
      <c r="F5" s="63" t="s">
        <v>136</v>
      </c>
      <c r="G5" s="63"/>
      <c r="H5" s="63" t="s">
        <v>639</v>
      </c>
      <c r="I5" s="63"/>
      <c r="J5" s="74" t="s">
        <v>640</v>
      </c>
      <c r="K5" s="75"/>
      <c r="L5" s="76" t="s">
        <v>641</v>
      </c>
      <c r="M5" s="76"/>
      <c r="N5" s="77" t="s">
        <v>642</v>
      </c>
      <c r="O5" s="77"/>
      <c r="P5" s="73"/>
      <c r="Q5" s="57"/>
      <c r="R5" s="64"/>
      <c r="S5" s="83"/>
      <c r="T5" s="84"/>
      <c r="U5" s="83"/>
    </row>
    <row r="6" s="49" customFormat="1" ht="24" customHeight="1" spans="1:21">
      <c r="A6" s="57"/>
      <c r="B6" s="57"/>
      <c r="C6" s="64"/>
      <c r="D6" s="59"/>
      <c r="E6" s="57"/>
      <c r="F6" s="63" t="s">
        <v>643</v>
      </c>
      <c r="G6" s="65" t="s">
        <v>644</v>
      </c>
      <c r="H6" s="63" t="s">
        <v>643</v>
      </c>
      <c r="I6" s="65" t="s">
        <v>644</v>
      </c>
      <c r="J6" s="63" t="s">
        <v>643</v>
      </c>
      <c r="K6" s="65" t="s">
        <v>644</v>
      </c>
      <c r="L6" s="63" t="s">
        <v>643</v>
      </c>
      <c r="M6" s="65" t="s">
        <v>644</v>
      </c>
      <c r="N6" s="63" t="s">
        <v>643</v>
      </c>
      <c r="O6" s="65" t="s">
        <v>644</v>
      </c>
      <c r="P6" s="73"/>
      <c r="Q6" s="57"/>
      <c r="R6" s="63" t="s">
        <v>643</v>
      </c>
      <c r="S6" s="85" t="s">
        <v>644</v>
      </c>
      <c r="T6" s="63" t="s">
        <v>643</v>
      </c>
      <c r="U6" s="65" t="s">
        <v>644</v>
      </c>
    </row>
    <row r="7" s="50" customFormat="1" ht="24" customHeight="1" spans="1:21">
      <c r="A7" s="57" t="s">
        <v>10</v>
      </c>
      <c r="B7" s="57"/>
      <c r="C7" s="57">
        <v>1</v>
      </c>
      <c r="D7" s="65" t="s">
        <v>12</v>
      </c>
      <c r="E7" s="57">
        <v>3</v>
      </c>
      <c r="F7" s="57">
        <v>4</v>
      </c>
      <c r="G7" s="65" t="s">
        <v>31</v>
      </c>
      <c r="H7" s="57">
        <v>6</v>
      </c>
      <c r="I7" s="57">
        <v>7</v>
      </c>
      <c r="J7" s="65" t="s">
        <v>43</v>
      </c>
      <c r="K7" s="57">
        <v>9</v>
      </c>
      <c r="L7" s="57">
        <v>10</v>
      </c>
      <c r="M7" s="65" t="s">
        <v>55</v>
      </c>
      <c r="N7" s="57">
        <v>12</v>
      </c>
      <c r="O7" s="57">
        <v>13</v>
      </c>
      <c r="P7" s="65" t="s">
        <v>64</v>
      </c>
      <c r="Q7" s="57">
        <v>15</v>
      </c>
      <c r="R7" s="57">
        <v>16</v>
      </c>
      <c r="S7" s="65" t="s">
        <v>73</v>
      </c>
      <c r="T7" s="57">
        <v>18</v>
      </c>
      <c r="U7" s="57">
        <v>19</v>
      </c>
    </row>
    <row r="8" s="49" customFormat="1" ht="24" customHeight="1" spans="1:21">
      <c r="A8" s="66" t="s">
        <v>141</v>
      </c>
      <c r="B8" s="57">
        <v>1</v>
      </c>
      <c r="C8" s="66">
        <f>E8+G8</f>
        <v>13550.85</v>
      </c>
      <c r="D8" s="67">
        <f>E8+F8+P8+Q8+R8+T8</f>
        <v>13888.73</v>
      </c>
      <c r="E8" s="67">
        <v>13175.62</v>
      </c>
      <c r="F8" s="67">
        <f>H8+J8+L8+N8</f>
        <v>713.11</v>
      </c>
      <c r="G8" s="67">
        <f>I8+K8+M8+O8</f>
        <v>375.23</v>
      </c>
      <c r="H8" s="67">
        <v>389.76</v>
      </c>
      <c r="I8" s="67">
        <v>265.37</v>
      </c>
      <c r="J8" s="67">
        <v>280.3</v>
      </c>
      <c r="K8" s="67">
        <v>87.14</v>
      </c>
      <c r="L8" s="67">
        <v>0</v>
      </c>
      <c r="M8" s="67">
        <v>0</v>
      </c>
      <c r="N8" s="78">
        <v>43.05</v>
      </c>
      <c r="O8" s="79">
        <v>22.72</v>
      </c>
      <c r="P8" s="79">
        <v>0</v>
      </c>
      <c r="Q8" s="79">
        <v>0</v>
      </c>
      <c r="R8" s="79">
        <v>0</v>
      </c>
      <c r="S8" s="79">
        <v>0</v>
      </c>
      <c r="T8" s="79">
        <v>0</v>
      </c>
      <c r="U8" s="79">
        <v>0</v>
      </c>
    </row>
    <row r="9" s="48" customFormat="1" ht="49" customHeight="1" spans="1:21">
      <c r="A9" s="68" t="s">
        <v>645</v>
      </c>
      <c r="B9" s="68"/>
      <c r="C9" s="68"/>
      <c r="D9" s="68"/>
      <c r="E9" s="68"/>
      <c r="F9" s="68"/>
      <c r="G9" s="68"/>
      <c r="H9" s="68"/>
      <c r="I9" s="68"/>
      <c r="J9" s="68"/>
      <c r="K9" s="68"/>
      <c r="L9" s="68"/>
      <c r="M9" s="68"/>
      <c r="N9" s="68"/>
      <c r="O9" s="68"/>
      <c r="P9" s="68"/>
      <c r="Q9" s="68"/>
      <c r="R9" s="68"/>
      <c r="S9" s="68"/>
      <c r="T9" s="68"/>
      <c r="U9" s="68"/>
    </row>
    <row r="10" s="51" customFormat="1" ht="26.25" customHeight="1" spans="14:14">
      <c r="N10" s="52"/>
    </row>
    <row r="11" s="51" customFormat="1" ht="26.25" customHeight="1" spans="14:14">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26.25" customHeight="1" spans="14:14">
      <c r="N147" s="52"/>
    </row>
    <row r="148" s="51" customFormat="1" ht="26.25" customHeight="1" spans="14:14">
      <c r="N148" s="52"/>
    </row>
    <row r="149" s="51" customFormat="1" ht="26.25" customHeight="1" spans="14:14">
      <c r="N149" s="52"/>
    </row>
    <row r="150" s="51" customFormat="1" ht="26.25" customHeight="1" spans="14:14">
      <c r="N150" s="52"/>
    </row>
    <row r="151" s="51" customFormat="1" ht="26.25" customHeight="1" spans="14:14">
      <c r="N151" s="52"/>
    </row>
    <row r="152" s="51" customFormat="1" ht="19.9" customHeight="1" spans="14:14">
      <c r="N152" s="52"/>
    </row>
    <row r="153" s="51" customFormat="1" ht="19.9" customHeight="1" spans="14:14">
      <c r="N153" s="52"/>
    </row>
    <row r="154" s="51" customFormat="1" ht="19.9" customHeight="1" spans="14:14">
      <c r="N154" s="52"/>
    </row>
    <row r="155" s="51" customFormat="1" ht="19.9" customHeight="1" spans="14:14">
      <c r="N155" s="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31"/>
  <sheetViews>
    <sheetView zoomScaleSheetLayoutView="60" topLeftCell="A19" workbookViewId="0">
      <selection activeCell="H18" sqref="H18"/>
    </sheetView>
  </sheetViews>
  <sheetFormatPr defaultColWidth="9" defaultRowHeight="13.5"/>
  <cols>
    <col min="1" max="2" width="11.1333333333333" style="1" customWidth="1"/>
    <col min="3" max="3" width="19.883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333333333333" style="1"/>
    <col min="13" max="13" width="11.5" style="1"/>
    <col min="14" max="16384" width="9" style="1"/>
  </cols>
  <sheetData>
    <row r="1" spans="1:1">
      <c r="A1" s="1" t="s">
        <v>646</v>
      </c>
    </row>
    <row r="2" s="1" customFormat="1" ht="26" customHeight="1" spans="1:10">
      <c r="A2" s="5" t="s">
        <v>647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648</v>
      </c>
      <c r="B4" s="6"/>
      <c r="C4" s="7" t="s">
        <v>649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650</v>
      </c>
      <c r="B5" s="6"/>
      <c r="C5" s="7" t="s">
        <v>651</v>
      </c>
      <c r="D5" s="7"/>
      <c r="E5" s="7"/>
      <c r="F5" s="6" t="s">
        <v>652</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653</v>
      </c>
      <c r="B6" s="6"/>
      <c r="C6" s="6"/>
      <c r="D6" s="6" t="s">
        <v>654</v>
      </c>
      <c r="E6" s="6" t="s">
        <v>589</v>
      </c>
      <c r="F6" s="6" t="s">
        <v>655</v>
      </c>
      <c r="G6" s="6" t="s">
        <v>656</v>
      </c>
      <c r="H6" s="6" t="s">
        <v>657</v>
      </c>
      <c r="I6" s="6" t="s">
        <v>658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659</v>
      </c>
      <c r="D7" s="9">
        <v>0</v>
      </c>
      <c r="E7" s="9">
        <v>281.34</v>
      </c>
      <c r="F7" s="9">
        <v>281.34</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660</v>
      </c>
      <c r="D8" s="9">
        <v>0</v>
      </c>
      <c r="E8" s="9">
        <v>281.34</v>
      </c>
      <c r="F8" s="9">
        <v>281.34</v>
      </c>
      <c r="G8" s="6" t="s">
        <v>593</v>
      </c>
      <c r="H8" s="10">
        <f>F8/E8</f>
        <v>1</v>
      </c>
      <c r="I8" s="11" t="s">
        <v>593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661</v>
      </c>
      <c r="D9" s="9">
        <v>0</v>
      </c>
      <c r="E9" s="9">
        <v>0</v>
      </c>
      <c r="F9" s="9">
        <v>0</v>
      </c>
      <c r="G9" s="6" t="s">
        <v>593</v>
      </c>
      <c r="H9" s="9"/>
      <c r="I9" s="11" t="s">
        <v>593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662</v>
      </c>
      <c r="D10" s="11" t="s">
        <v>593</v>
      </c>
      <c r="E10" s="11" t="s">
        <v>593</v>
      </c>
      <c r="F10" s="11" t="s">
        <v>593</v>
      </c>
      <c r="G10" s="6" t="s">
        <v>593</v>
      </c>
      <c r="H10" s="9"/>
      <c r="I10" s="11" t="s">
        <v>593</v>
      </c>
      <c r="J10" s="11"/>
    </row>
    <row r="11" s="1" customFormat="1" ht="18" customHeight="1" spans="1:10">
      <c r="A11" s="6" t="s">
        <v>663</v>
      </c>
      <c r="B11" s="6" t="s">
        <v>664</v>
      </c>
      <c r="C11" s="6"/>
      <c r="D11" s="6"/>
      <c r="E11" s="6"/>
      <c r="F11" s="11" t="s">
        <v>665</v>
      </c>
      <c r="G11" s="11"/>
      <c r="H11" s="11"/>
      <c r="I11" s="11"/>
      <c r="J11" s="11"/>
    </row>
    <row r="12" s="1" customFormat="1" ht="72" customHeight="1" spans="1:10">
      <c r="A12" s="6"/>
      <c r="B12" s="45" t="s">
        <v>666</v>
      </c>
      <c r="C12" s="46"/>
      <c r="D12" s="46"/>
      <c r="E12" s="47"/>
      <c r="F12" s="11" t="s">
        <v>667</v>
      </c>
      <c r="G12" s="11"/>
      <c r="H12" s="11"/>
      <c r="I12" s="11"/>
      <c r="J12" s="11"/>
    </row>
    <row r="13" s="1" customFormat="1" ht="36" customHeight="1" spans="1:10">
      <c r="A13" s="15" t="s">
        <v>668</v>
      </c>
      <c r="B13" s="16"/>
      <c r="C13" s="17"/>
      <c r="D13" s="15" t="s">
        <v>669</v>
      </c>
      <c r="E13" s="16"/>
      <c r="F13" s="17"/>
      <c r="G13" s="18" t="s">
        <v>670</v>
      </c>
      <c r="H13" s="18" t="s">
        <v>656</v>
      </c>
      <c r="I13" s="18" t="s">
        <v>658</v>
      </c>
      <c r="J13" s="18" t="s">
        <v>671</v>
      </c>
    </row>
    <row r="14" s="1" customFormat="1" ht="36" customHeight="1" spans="1:10">
      <c r="A14" s="19" t="s">
        <v>672</v>
      </c>
      <c r="B14" s="6" t="s">
        <v>673</v>
      </c>
      <c r="C14" s="6" t="s">
        <v>674</v>
      </c>
      <c r="D14" s="6" t="s">
        <v>675</v>
      </c>
      <c r="E14" s="6" t="s">
        <v>676</v>
      </c>
      <c r="F14" s="20" t="s">
        <v>677</v>
      </c>
      <c r="G14" s="21"/>
      <c r="H14" s="21"/>
      <c r="I14" s="21"/>
      <c r="J14" s="21"/>
    </row>
    <row r="15" s="1" customFormat="1" ht="24" spans="1:10">
      <c r="A15" s="23" t="s">
        <v>678</v>
      </c>
      <c r="B15" s="23" t="s">
        <v>679</v>
      </c>
      <c r="C15" s="24" t="s">
        <v>680</v>
      </c>
      <c r="D15" s="104" t="s">
        <v>681</v>
      </c>
      <c r="E15" s="30">
        <v>1</v>
      </c>
      <c r="F15" s="20" t="s">
        <v>682</v>
      </c>
      <c r="G15" s="40">
        <v>1</v>
      </c>
      <c r="H15" s="21">
        <v>15</v>
      </c>
      <c r="I15" s="21">
        <v>15</v>
      </c>
      <c r="J15" s="21" t="s">
        <v>683</v>
      </c>
    </row>
    <row r="16" s="1" customFormat="1" ht="24" spans="1:10">
      <c r="A16" s="22"/>
      <c r="B16" s="22"/>
      <c r="C16" s="24" t="s">
        <v>684</v>
      </c>
      <c r="D16" s="22"/>
      <c r="E16" s="30">
        <v>1</v>
      </c>
      <c r="F16" s="20" t="s">
        <v>682</v>
      </c>
      <c r="G16" s="30">
        <v>1</v>
      </c>
      <c r="H16" s="21">
        <v>15</v>
      </c>
      <c r="I16" s="21">
        <v>15</v>
      </c>
      <c r="J16" s="21" t="s">
        <v>683</v>
      </c>
    </row>
    <row r="17" s="1" customFormat="1" ht="36" spans="1:10">
      <c r="A17" s="22"/>
      <c r="B17" s="23" t="s">
        <v>685</v>
      </c>
      <c r="C17" s="24" t="s">
        <v>686</v>
      </c>
      <c r="D17" s="22"/>
      <c r="E17" s="6" t="s">
        <v>687</v>
      </c>
      <c r="F17" s="20" t="s">
        <v>682</v>
      </c>
      <c r="G17" s="40">
        <v>0.9</v>
      </c>
      <c r="H17" s="21">
        <v>15</v>
      </c>
      <c r="I17" s="21">
        <v>15</v>
      </c>
      <c r="J17" s="21" t="s">
        <v>683</v>
      </c>
    </row>
    <row r="18" s="1" customFormat="1" ht="36" spans="1:10">
      <c r="A18" s="26"/>
      <c r="B18" s="22"/>
      <c r="C18" s="24" t="s">
        <v>688</v>
      </c>
      <c r="D18" s="22"/>
      <c r="E18" s="6" t="s">
        <v>689</v>
      </c>
      <c r="F18" s="20" t="s">
        <v>682</v>
      </c>
      <c r="G18" s="40">
        <v>0.7</v>
      </c>
      <c r="H18" s="21">
        <v>15</v>
      </c>
      <c r="I18" s="21">
        <v>15</v>
      </c>
      <c r="J18" s="21" t="s">
        <v>683</v>
      </c>
    </row>
    <row r="19" s="1" customFormat="1" ht="24" spans="1:13">
      <c r="A19" s="27" t="s">
        <v>690</v>
      </c>
      <c r="B19" s="23" t="s">
        <v>691</v>
      </c>
      <c r="C19" s="24" t="s">
        <v>692</v>
      </c>
      <c r="D19" s="22"/>
      <c r="E19" s="6" t="s">
        <v>693</v>
      </c>
      <c r="F19" s="20" t="s">
        <v>694</v>
      </c>
      <c r="G19" s="21" t="s">
        <v>693</v>
      </c>
      <c r="H19" s="21">
        <v>10</v>
      </c>
      <c r="I19" s="21">
        <v>10</v>
      </c>
      <c r="J19" s="21" t="s">
        <v>683</v>
      </c>
      <c r="M19" s="37"/>
    </row>
    <row r="20" s="1" customFormat="1" ht="24" spans="1:10">
      <c r="A20" s="27"/>
      <c r="B20" s="44" t="s">
        <v>695</v>
      </c>
      <c r="C20" s="24" t="s">
        <v>696</v>
      </c>
      <c r="D20" s="22"/>
      <c r="E20" s="6" t="s">
        <v>697</v>
      </c>
      <c r="F20" s="20" t="s">
        <v>694</v>
      </c>
      <c r="G20" s="21" t="s">
        <v>697</v>
      </c>
      <c r="H20" s="21">
        <v>10</v>
      </c>
      <c r="I20" s="21">
        <v>10</v>
      </c>
      <c r="J20" s="21" t="s">
        <v>683</v>
      </c>
    </row>
    <row r="21" s="1" customFormat="1" ht="24" spans="1:10">
      <c r="A21" s="28" t="s">
        <v>698</v>
      </c>
      <c r="B21" s="41" t="s">
        <v>699</v>
      </c>
      <c r="C21" s="24" t="s">
        <v>700</v>
      </c>
      <c r="D21" s="22"/>
      <c r="E21" s="7" t="s">
        <v>701</v>
      </c>
      <c r="F21" s="20" t="s">
        <v>682</v>
      </c>
      <c r="G21" s="40">
        <v>0.85</v>
      </c>
      <c r="H21" s="32">
        <v>10</v>
      </c>
      <c r="I21" s="32">
        <v>10</v>
      </c>
      <c r="J21" s="21" t="s">
        <v>683</v>
      </c>
    </row>
    <row r="22" s="1" customFormat="1" ht="54" customHeight="1" spans="1:10">
      <c r="A22" s="33" t="s">
        <v>702</v>
      </c>
      <c r="B22" s="33"/>
      <c r="C22" s="33"/>
      <c r="D22" s="33" t="s">
        <v>703</v>
      </c>
      <c r="E22" s="33"/>
      <c r="F22" s="33"/>
      <c r="G22" s="33"/>
      <c r="H22" s="33"/>
      <c r="I22" s="33"/>
      <c r="J22" s="33"/>
    </row>
    <row r="23" s="1" customFormat="1" ht="25.5" customHeight="1" spans="1:10">
      <c r="A23" s="33" t="s">
        <v>704</v>
      </c>
      <c r="B23" s="33"/>
      <c r="C23" s="33"/>
      <c r="D23" s="33"/>
      <c r="E23" s="33"/>
      <c r="F23" s="33"/>
      <c r="G23" s="33"/>
      <c r="H23" s="33">
        <v>100</v>
      </c>
      <c r="I23" s="33">
        <v>100</v>
      </c>
      <c r="J23" s="38" t="s">
        <v>705</v>
      </c>
    </row>
    <row r="24" s="1" customFormat="1" ht="17" customHeight="1" spans="1:10">
      <c r="A24" s="34"/>
      <c r="B24" s="34"/>
      <c r="C24" s="34"/>
      <c r="D24" s="34"/>
      <c r="E24" s="34"/>
      <c r="F24" s="34"/>
      <c r="G24" s="34"/>
      <c r="H24" s="34"/>
      <c r="I24" s="34"/>
      <c r="J24" s="39"/>
    </row>
    <row r="25" s="1" customFormat="1" ht="29" customHeight="1" spans="1:10">
      <c r="A25" s="35" t="s">
        <v>706</v>
      </c>
      <c r="B25" s="34"/>
      <c r="C25" s="34"/>
      <c r="D25" s="34"/>
      <c r="E25" s="34"/>
      <c r="F25" s="34"/>
      <c r="G25" s="34"/>
      <c r="H25" s="34"/>
      <c r="I25" s="34"/>
      <c r="J25" s="39"/>
    </row>
    <row r="26" s="1" customFormat="1" ht="27" customHeight="1" spans="1:10">
      <c r="A26" s="35" t="s">
        <v>707</v>
      </c>
      <c r="B26" s="35"/>
      <c r="C26" s="35"/>
      <c r="D26" s="35"/>
      <c r="E26" s="35"/>
      <c r="F26" s="35"/>
      <c r="G26" s="35"/>
      <c r="H26" s="35"/>
      <c r="I26" s="35"/>
      <c r="J26" s="35"/>
    </row>
    <row r="27" ht="19" customHeight="1" spans="1:10">
      <c r="A27" s="35" t="s">
        <v>708</v>
      </c>
      <c r="B27" s="35"/>
      <c r="C27" s="35"/>
      <c r="D27" s="35"/>
      <c r="E27" s="35"/>
      <c r="F27" s="35"/>
      <c r="G27" s="35"/>
      <c r="H27" s="35"/>
      <c r="I27" s="35"/>
      <c r="J27" s="35"/>
    </row>
    <row r="28" ht="18" customHeight="1" spans="1:10">
      <c r="A28" s="35" t="s">
        <v>709</v>
      </c>
      <c r="B28" s="35"/>
      <c r="C28" s="35"/>
      <c r="D28" s="35"/>
      <c r="E28" s="35"/>
      <c r="F28" s="35"/>
      <c r="G28" s="35"/>
      <c r="H28" s="35"/>
      <c r="I28" s="35"/>
      <c r="J28" s="35"/>
    </row>
    <row r="29" ht="18" customHeight="1" spans="1:10">
      <c r="A29" s="35" t="s">
        <v>710</v>
      </c>
      <c r="B29" s="35"/>
      <c r="C29" s="35"/>
      <c r="D29" s="35"/>
      <c r="E29" s="35"/>
      <c r="F29" s="35"/>
      <c r="G29" s="35"/>
      <c r="H29" s="35"/>
      <c r="I29" s="35"/>
      <c r="J29" s="35"/>
    </row>
    <row r="30" ht="18" customHeight="1" spans="1:10">
      <c r="A30" s="35" t="s">
        <v>711</v>
      </c>
      <c r="B30" s="35"/>
      <c r="C30" s="35"/>
      <c r="D30" s="35"/>
      <c r="E30" s="35"/>
      <c r="F30" s="35"/>
      <c r="G30" s="35"/>
      <c r="H30" s="35"/>
      <c r="I30" s="35"/>
      <c r="J30" s="35"/>
    </row>
    <row r="31" ht="24" customHeight="1" spans="1:10">
      <c r="A31" s="35" t="s">
        <v>712</v>
      </c>
      <c r="B31" s="35"/>
      <c r="C31" s="35"/>
      <c r="D31" s="35"/>
      <c r="E31" s="35"/>
      <c r="F31" s="35"/>
      <c r="G31" s="35"/>
      <c r="H31" s="35"/>
      <c r="I31" s="35"/>
      <c r="J31"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5:B16"/>
    <mergeCell ref="B17:B18"/>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1"/>
  <sheetViews>
    <sheetView zoomScaleSheetLayoutView="60" topLeftCell="A19" workbookViewId="0">
      <selection activeCell="I23" sqref="I23"/>
    </sheetView>
  </sheetViews>
  <sheetFormatPr defaultColWidth="9" defaultRowHeight="13.5"/>
  <cols>
    <col min="1" max="2" width="11.1333333333333" style="1" customWidth="1"/>
    <col min="3" max="3" width="19.8833333333333" style="1" customWidth="1"/>
    <col min="4" max="4" width="11.3" style="1" customWidth="1"/>
    <col min="5" max="5" width="15.375"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333333333333" style="1"/>
    <col min="13" max="13" width="11.5" style="1"/>
    <col min="14" max="16384" width="9" style="1"/>
  </cols>
  <sheetData>
    <row r="1" spans="1:1">
      <c r="A1" s="1" t="s">
        <v>713</v>
      </c>
    </row>
    <row r="2" s="1" customFormat="1" ht="26" customHeight="1" spans="1:10">
      <c r="A2" s="5" t="s">
        <v>647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648</v>
      </c>
      <c r="B4" s="6"/>
      <c r="C4" s="7" t="s">
        <v>714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650</v>
      </c>
      <c r="B5" s="6"/>
      <c r="C5" s="7" t="s">
        <v>651</v>
      </c>
      <c r="D5" s="7"/>
      <c r="E5" s="7"/>
      <c r="F5" s="6" t="s">
        <v>652</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653</v>
      </c>
      <c r="B6" s="6"/>
      <c r="C6" s="6"/>
      <c r="D6" s="6" t="s">
        <v>654</v>
      </c>
      <c r="E6" s="6" t="s">
        <v>589</v>
      </c>
      <c r="F6" s="6" t="s">
        <v>655</v>
      </c>
      <c r="G6" s="6" t="s">
        <v>656</v>
      </c>
      <c r="H6" s="6" t="s">
        <v>657</v>
      </c>
      <c r="I6" s="6" t="s">
        <v>658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659</v>
      </c>
      <c r="D7" s="9">
        <v>0</v>
      </c>
      <c r="E7" s="9">
        <v>348.33</v>
      </c>
      <c r="F7" s="9">
        <v>348.33</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660</v>
      </c>
      <c r="D8" s="9">
        <v>0</v>
      </c>
      <c r="E8" s="9">
        <v>348.33</v>
      </c>
      <c r="F8" s="9">
        <v>348.33</v>
      </c>
      <c r="G8" s="6" t="s">
        <v>593</v>
      </c>
      <c r="H8" s="10">
        <f>F8/E8</f>
        <v>1</v>
      </c>
      <c r="I8" s="11" t="s">
        <v>593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661</v>
      </c>
      <c r="D9" s="9">
        <v>0</v>
      </c>
      <c r="E9" s="9">
        <v>0</v>
      </c>
      <c r="F9" s="9">
        <v>0</v>
      </c>
      <c r="G9" s="6" t="s">
        <v>593</v>
      </c>
      <c r="H9" s="9"/>
      <c r="I9" s="11" t="s">
        <v>593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662</v>
      </c>
      <c r="D10" s="11" t="s">
        <v>593</v>
      </c>
      <c r="E10" s="11" t="s">
        <v>593</v>
      </c>
      <c r="F10" s="11" t="s">
        <v>593</v>
      </c>
      <c r="G10" s="6" t="s">
        <v>593</v>
      </c>
      <c r="H10" s="9"/>
      <c r="I10" s="11" t="s">
        <v>593</v>
      </c>
      <c r="J10" s="11"/>
    </row>
    <row r="11" s="1" customFormat="1" ht="18" customHeight="1" spans="1:10">
      <c r="A11" s="6" t="s">
        <v>663</v>
      </c>
      <c r="B11" s="6" t="s">
        <v>664</v>
      </c>
      <c r="C11" s="6"/>
      <c r="D11" s="6"/>
      <c r="E11" s="6"/>
      <c r="F11" s="11" t="s">
        <v>665</v>
      </c>
      <c r="G11" s="11"/>
      <c r="H11" s="11"/>
      <c r="I11" s="11"/>
      <c r="J11" s="11"/>
    </row>
    <row r="12" s="1" customFormat="1" ht="158" customHeight="1" spans="1:10">
      <c r="A12" s="6"/>
      <c r="B12" s="12" t="s">
        <v>715</v>
      </c>
      <c r="C12" s="13"/>
      <c r="D12" s="13"/>
      <c r="E12" s="14"/>
      <c r="F12" s="11" t="s">
        <v>716</v>
      </c>
      <c r="G12" s="11"/>
      <c r="H12" s="11"/>
      <c r="I12" s="11"/>
      <c r="J12" s="11"/>
    </row>
    <row r="13" s="1" customFormat="1" ht="36" customHeight="1" spans="1:10">
      <c r="A13" s="15" t="s">
        <v>668</v>
      </c>
      <c r="B13" s="16"/>
      <c r="C13" s="17"/>
      <c r="D13" s="15" t="s">
        <v>669</v>
      </c>
      <c r="E13" s="16"/>
      <c r="F13" s="17"/>
      <c r="G13" s="18" t="s">
        <v>670</v>
      </c>
      <c r="H13" s="18" t="s">
        <v>656</v>
      </c>
      <c r="I13" s="18" t="s">
        <v>658</v>
      </c>
      <c r="J13" s="18" t="s">
        <v>671</v>
      </c>
    </row>
    <row r="14" s="1" customFormat="1" ht="36" customHeight="1" spans="1:10">
      <c r="A14" s="19" t="s">
        <v>672</v>
      </c>
      <c r="B14" s="6" t="s">
        <v>673</v>
      </c>
      <c r="C14" s="6" t="s">
        <v>674</v>
      </c>
      <c r="D14" s="6" t="s">
        <v>675</v>
      </c>
      <c r="E14" s="6" t="s">
        <v>676</v>
      </c>
      <c r="F14" s="20" t="s">
        <v>677</v>
      </c>
      <c r="G14" s="21"/>
      <c r="H14" s="21"/>
      <c r="I14" s="21"/>
      <c r="J14" s="21"/>
    </row>
    <row r="15" s="1" customFormat="1" ht="24" spans="1:10">
      <c r="A15" s="22" t="s">
        <v>717</v>
      </c>
      <c r="B15" s="22" t="s">
        <v>679</v>
      </c>
      <c r="C15" s="24" t="s">
        <v>718</v>
      </c>
      <c r="D15" s="105" t="s">
        <v>719</v>
      </c>
      <c r="E15" s="30" t="s">
        <v>720</v>
      </c>
      <c r="F15" s="20" t="s">
        <v>682</v>
      </c>
      <c r="G15" s="43">
        <v>0.9663</v>
      </c>
      <c r="H15" s="21">
        <v>10</v>
      </c>
      <c r="I15" s="21">
        <v>10</v>
      </c>
      <c r="J15" s="21" t="s">
        <v>683</v>
      </c>
    </row>
    <row r="16" s="1" customFormat="1" ht="24" spans="1:10">
      <c r="A16" s="22"/>
      <c r="B16" s="22"/>
      <c r="C16" s="24" t="s">
        <v>721</v>
      </c>
      <c r="D16" s="22"/>
      <c r="E16" s="30" t="s">
        <v>720</v>
      </c>
      <c r="F16" s="20" t="s">
        <v>682</v>
      </c>
      <c r="G16" s="43">
        <v>0.9121</v>
      </c>
      <c r="H16" s="21">
        <v>10</v>
      </c>
      <c r="I16" s="21">
        <v>10</v>
      </c>
      <c r="J16" s="21" t="s">
        <v>683</v>
      </c>
    </row>
    <row r="17" s="1" customFormat="1" ht="24" spans="1:10">
      <c r="A17" s="22"/>
      <c r="B17" s="23" t="s">
        <v>685</v>
      </c>
      <c r="C17" s="24" t="s">
        <v>722</v>
      </c>
      <c r="D17" s="22"/>
      <c r="E17" s="30" t="s">
        <v>687</v>
      </c>
      <c r="F17" s="20" t="s">
        <v>682</v>
      </c>
      <c r="G17" s="43">
        <v>0.9281</v>
      </c>
      <c r="H17" s="21">
        <v>10</v>
      </c>
      <c r="I17" s="21">
        <v>10</v>
      </c>
      <c r="J17" s="21" t="s">
        <v>683</v>
      </c>
    </row>
    <row r="18" s="1" customFormat="1" ht="24" spans="1:10">
      <c r="A18" s="22"/>
      <c r="B18" s="22"/>
      <c r="C18" s="24" t="s">
        <v>723</v>
      </c>
      <c r="D18" s="22"/>
      <c r="E18" s="30" t="s">
        <v>701</v>
      </c>
      <c r="F18" s="20" t="s">
        <v>682</v>
      </c>
      <c r="G18" s="43">
        <v>0.85</v>
      </c>
      <c r="H18" s="21">
        <v>15</v>
      </c>
      <c r="I18" s="21">
        <v>15</v>
      </c>
      <c r="J18" s="21" t="s">
        <v>683</v>
      </c>
    </row>
    <row r="19" s="1" customFormat="1" ht="24" spans="1:10">
      <c r="A19" s="22"/>
      <c r="B19" s="22"/>
      <c r="C19" s="24" t="s">
        <v>724</v>
      </c>
      <c r="D19" s="22"/>
      <c r="E19" s="30" t="s">
        <v>701</v>
      </c>
      <c r="F19" s="20" t="s">
        <v>682</v>
      </c>
      <c r="G19" s="43">
        <v>0.85</v>
      </c>
      <c r="H19" s="21">
        <v>15</v>
      </c>
      <c r="I19" s="21">
        <v>15</v>
      </c>
      <c r="J19" s="21" t="s">
        <v>683</v>
      </c>
    </row>
    <row r="20" s="1" customFormat="1" ht="24" spans="1:10">
      <c r="A20" s="22"/>
      <c r="B20" s="22"/>
      <c r="C20" s="24" t="s">
        <v>725</v>
      </c>
      <c r="D20" s="22"/>
      <c r="E20" s="30" t="s">
        <v>687</v>
      </c>
      <c r="F20" s="20" t="s">
        <v>682</v>
      </c>
      <c r="G20" s="43">
        <v>0.9334</v>
      </c>
      <c r="H20" s="21">
        <v>15</v>
      </c>
      <c r="I20" s="21">
        <v>15</v>
      </c>
      <c r="J20" s="21" t="s">
        <v>683</v>
      </c>
    </row>
    <row r="21" s="1" customFormat="1" ht="24" spans="1:10">
      <c r="A21" s="28" t="s">
        <v>698</v>
      </c>
      <c r="B21" s="41" t="s">
        <v>699</v>
      </c>
      <c r="C21" s="24" t="s">
        <v>726</v>
      </c>
      <c r="D21" s="22"/>
      <c r="E21" s="7" t="s">
        <v>687</v>
      </c>
      <c r="F21" s="20" t="s">
        <v>682</v>
      </c>
      <c r="G21" s="43">
        <v>1</v>
      </c>
      <c r="H21" s="21">
        <v>15</v>
      </c>
      <c r="I21" s="21">
        <v>15</v>
      </c>
      <c r="J21" s="21" t="s">
        <v>683</v>
      </c>
    </row>
    <row r="22" s="1" customFormat="1" ht="54" customHeight="1" spans="1:10">
      <c r="A22" s="33" t="s">
        <v>702</v>
      </c>
      <c r="B22" s="33"/>
      <c r="C22" s="33"/>
      <c r="D22" s="33" t="s">
        <v>703</v>
      </c>
      <c r="E22" s="33"/>
      <c r="F22" s="33"/>
      <c r="G22" s="33"/>
      <c r="H22" s="33"/>
      <c r="I22" s="33"/>
      <c r="J22" s="33"/>
    </row>
    <row r="23" s="1" customFormat="1" ht="25.5" customHeight="1" spans="1:10">
      <c r="A23" s="33" t="s">
        <v>704</v>
      </c>
      <c r="B23" s="33"/>
      <c r="C23" s="33"/>
      <c r="D23" s="33"/>
      <c r="E23" s="33"/>
      <c r="F23" s="33"/>
      <c r="G23" s="33"/>
      <c r="H23" s="33">
        <v>100</v>
      </c>
      <c r="I23" s="33">
        <v>100</v>
      </c>
      <c r="J23" s="38" t="s">
        <v>705</v>
      </c>
    </row>
    <row r="24" s="1" customFormat="1" ht="17" customHeight="1" spans="1:10">
      <c r="A24" s="34"/>
      <c r="B24" s="34"/>
      <c r="C24" s="34"/>
      <c r="D24" s="34"/>
      <c r="E24" s="34"/>
      <c r="F24" s="34"/>
      <c r="G24" s="34"/>
      <c r="H24" s="34"/>
      <c r="I24" s="34"/>
      <c r="J24" s="39"/>
    </row>
    <row r="25" s="1" customFormat="1" ht="29" customHeight="1" spans="1:10">
      <c r="A25" s="35" t="s">
        <v>706</v>
      </c>
      <c r="B25" s="34"/>
      <c r="C25" s="34"/>
      <c r="D25" s="34"/>
      <c r="E25" s="34"/>
      <c r="F25" s="34"/>
      <c r="G25" s="34"/>
      <c r="H25" s="34"/>
      <c r="I25" s="34"/>
      <c r="J25" s="39"/>
    </row>
    <row r="26" s="1" customFormat="1" ht="27" customHeight="1" spans="1:10">
      <c r="A26" s="35" t="s">
        <v>707</v>
      </c>
      <c r="B26" s="35"/>
      <c r="C26" s="35"/>
      <c r="D26" s="35"/>
      <c r="E26" s="35"/>
      <c r="F26" s="35"/>
      <c r="G26" s="35"/>
      <c r="H26" s="35"/>
      <c r="I26" s="35"/>
      <c r="J26" s="35"/>
    </row>
    <row r="27" ht="19" customHeight="1" spans="1:10">
      <c r="A27" s="35" t="s">
        <v>708</v>
      </c>
      <c r="B27" s="35"/>
      <c r="C27" s="35"/>
      <c r="D27" s="35"/>
      <c r="E27" s="35"/>
      <c r="F27" s="35"/>
      <c r="G27" s="35"/>
      <c r="H27" s="35"/>
      <c r="I27" s="35"/>
      <c r="J27" s="35"/>
    </row>
    <row r="28" ht="18" customHeight="1" spans="1:10">
      <c r="A28" s="35" t="s">
        <v>709</v>
      </c>
      <c r="B28" s="35"/>
      <c r="C28" s="35"/>
      <c r="D28" s="35"/>
      <c r="E28" s="35"/>
      <c r="F28" s="35"/>
      <c r="G28" s="35"/>
      <c r="H28" s="35"/>
      <c r="I28" s="35"/>
      <c r="J28" s="35"/>
    </row>
    <row r="29" ht="18" customHeight="1" spans="1:10">
      <c r="A29" s="35" t="s">
        <v>710</v>
      </c>
      <c r="B29" s="35"/>
      <c r="C29" s="35"/>
      <c r="D29" s="35"/>
      <c r="E29" s="35"/>
      <c r="F29" s="35"/>
      <c r="G29" s="35"/>
      <c r="H29" s="35"/>
      <c r="I29" s="35"/>
      <c r="J29" s="35"/>
    </row>
    <row r="30" ht="18" customHeight="1" spans="1:10">
      <c r="A30" s="35" t="s">
        <v>711</v>
      </c>
      <c r="B30" s="35"/>
      <c r="C30" s="35"/>
      <c r="D30" s="35"/>
      <c r="E30" s="35"/>
      <c r="F30" s="35"/>
      <c r="G30" s="35"/>
      <c r="H30" s="35"/>
      <c r="I30" s="35"/>
      <c r="J30" s="35"/>
    </row>
    <row r="31" ht="24" customHeight="1" spans="1:10">
      <c r="A31" s="35" t="s">
        <v>712</v>
      </c>
      <c r="B31" s="35"/>
      <c r="C31" s="35"/>
      <c r="D31" s="35"/>
      <c r="E31" s="35"/>
      <c r="F31" s="35"/>
      <c r="G31" s="35"/>
      <c r="H31" s="35"/>
      <c r="I31" s="35"/>
      <c r="J31"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20"/>
    <mergeCell ref="B15:B16"/>
    <mergeCell ref="B17:B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27"/>
  <sheetViews>
    <sheetView zoomScaleSheetLayoutView="60" topLeftCell="A16" workbookViewId="0">
      <selection activeCell="I9" sqref="I9:J9"/>
    </sheetView>
  </sheetViews>
  <sheetFormatPr defaultColWidth="9" defaultRowHeight="13.5"/>
  <cols>
    <col min="1" max="2" width="11.1333333333333" style="1" customWidth="1"/>
    <col min="3" max="3" width="19.8833333333333" style="1" customWidth="1"/>
    <col min="4" max="4" width="11.3" style="1" customWidth="1"/>
    <col min="5" max="5" width="15.375"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333333333333" style="1"/>
    <col min="13" max="13" width="11.5" style="1"/>
    <col min="14" max="16384" width="9" style="1"/>
  </cols>
  <sheetData>
    <row r="1" spans="1:1">
      <c r="A1" s="1" t="s">
        <v>727</v>
      </c>
    </row>
    <row r="2" s="1" customFormat="1" ht="26" customHeight="1" spans="1:10">
      <c r="A2" s="5" t="s">
        <v>647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648</v>
      </c>
      <c r="B4" s="6"/>
      <c r="C4" s="7" t="s">
        <v>728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650</v>
      </c>
      <c r="B5" s="6"/>
      <c r="C5" s="7" t="s">
        <v>651</v>
      </c>
      <c r="D5" s="7"/>
      <c r="E5" s="7"/>
      <c r="F5" s="6" t="s">
        <v>652</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653</v>
      </c>
      <c r="B6" s="6"/>
      <c r="C6" s="6"/>
      <c r="D6" s="6" t="s">
        <v>654</v>
      </c>
      <c r="E6" s="6" t="s">
        <v>589</v>
      </c>
      <c r="F6" s="6" t="s">
        <v>655</v>
      </c>
      <c r="G6" s="6" t="s">
        <v>656</v>
      </c>
      <c r="H6" s="6" t="s">
        <v>657</v>
      </c>
      <c r="I6" s="6" t="s">
        <v>658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659</v>
      </c>
      <c r="D7" s="9">
        <v>0</v>
      </c>
      <c r="E7" s="9">
        <v>692.91</v>
      </c>
      <c r="F7" s="9">
        <v>692.91</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660</v>
      </c>
      <c r="D8" s="9">
        <v>0</v>
      </c>
      <c r="E8" s="9">
        <v>692.91</v>
      </c>
      <c r="F8" s="9">
        <v>692.91</v>
      </c>
      <c r="G8" s="6" t="s">
        <v>593</v>
      </c>
      <c r="H8" s="10">
        <f>F8/E8</f>
        <v>1</v>
      </c>
      <c r="I8" s="11" t="s">
        <v>593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661</v>
      </c>
      <c r="D9" s="9">
        <v>0</v>
      </c>
      <c r="E9" s="9">
        <v>0</v>
      </c>
      <c r="F9" s="9">
        <v>0</v>
      </c>
      <c r="G9" s="6" t="s">
        <v>593</v>
      </c>
      <c r="H9" s="9"/>
      <c r="I9" s="11" t="s">
        <v>593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662</v>
      </c>
      <c r="D10" s="11" t="s">
        <v>593</v>
      </c>
      <c r="E10" s="11" t="s">
        <v>593</v>
      </c>
      <c r="F10" s="11" t="s">
        <v>593</v>
      </c>
      <c r="G10" s="6" t="s">
        <v>593</v>
      </c>
      <c r="H10" s="9"/>
      <c r="I10" s="11" t="s">
        <v>593</v>
      </c>
      <c r="J10" s="11"/>
    </row>
    <row r="11" s="1" customFormat="1" ht="18" customHeight="1" spans="1:10">
      <c r="A11" s="6" t="s">
        <v>663</v>
      </c>
      <c r="B11" s="6" t="s">
        <v>664</v>
      </c>
      <c r="C11" s="6"/>
      <c r="D11" s="6"/>
      <c r="E11" s="6"/>
      <c r="F11" s="11" t="s">
        <v>665</v>
      </c>
      <c r="G11" s="11"/>
      <c r="H11" s="11"/>
      <c r="I11" s="11"/>
      <c r="J11" s="11"/>
    </row>
    <row r="12" s="1" customFormat="1" ht="158" customHeight="1" spans="1:10">
      <c r="A12" s="6"/>
      <c r="B12" s="12" t="s">
        <v>729</v>
      </c>
      <c r="C12" s="13"/>
      <c r="D12" s="13"/>
      <c r="E12" s="14"/>
      <c r="F12" s="11" t="s">
        <v>730</v>
      </c>
      <c r="G12" s="11"/>
      <c r="H12" s="11"/>
      <c r="I12" s="11"/>
      <c r="J12" s="11"/>
    </row>
    <row r="13" s="1" customFormat="1" ht="36" customHeight="1" spans="1:10">
      <c r="A13" s="15" t="s">
        <v>668</v>
      </c>
      <c r="B13" s="16"/>
      <c r="C13" s="17"/>
      <c r="D13" s="15" t="s">
        <v>669</v>
      </c>
      <c r="E13" s="16"/>
      <c r="F13" s="17"/>
      <c r="G13" s="18" t="s">
        <v>670</v>
      </c>
      <c r="H13" s="18" t="s">
        <v>656</v>
      </c>
      <c r="I13" s="18" t="s">
        <v>658</v>
      </c>
      <c r="J13" s="18" t="s">
        <v>671</v>
      </c>
    </row>
    <row r="14" s="1" customFormat="1" ht="36" customHeight="1" spans="1:10">
      <c r="A14" s="6" t="s">
        <v>672</v>
      </c>
      <c r="B14" s="6" t="s">
        <v>673</v>
      </c>
      <c r="C14" s="6" t="s">
        <v>674</v>
      </c>
      <c r="D14" s="6" t="s">
        <v>675</v>
      </c>
      <c r="E14" s="6" t="s">
        <v>676</v>
      </c>
      <c r="F14" s="20" t="s">
        <v>677</v>
      </c>
      <c r="G14" s="21"/>
      <c r="H14" s="21"/>
      <c r="I14" s="21"/>
      <c r="J14" s="21"/>
    </row>
    <row r="15" s="1" customFormat="1" ht="24" spans="1:10">
      <c r="A15" s="27" t="s">
        <v>678</v>
      </c>
      <c r="B15" s="27" t="s">
        <v>679</v>
      </c>
      <c r="C15" s="24" t="s">
        <v>698</v>
      </c>
      <c r="D15" s="105" t="s">
        <v>719</v>
      </c>
      <c r="E15" s="42">
        <v>1</v>
      </c>
      <c r="F15" s="20" t="s">
        <v>682</v>
      </c>
      <c r="G15" s="43">
        <v>1</v>
      </c>
      <c r="H15" s="21">
        <v>30</v>
      </c>
      <c r="I15" s="21">
        <v>30</v>
      </c>
      <c r="J15" s="21" t="s">
        <v>683</v>
      </c>
    </row>
    <row r="16" s="1" customFormat="1" ht="24" spans="1:10">
      <c r="A16" s="27" t="s">
        <v>690</v>
      </c>
      <c r="B16" s="27" t="s">
        <v>731</v>
      </c>
      <c r="C16" s="24" t="s">
        <v>732</v>
      </c>
      <c r="D16" s="22"/>
      <c r="E16" s="30" t="s">
        <v>733</v>
      </c>
      <c r="F16" s="20" t="s">
        <v>694</v>
      </c>
      <c r="G16" s="43" t="s">
        <v>733</v>
      </c>
      <c r="H16" s="21">
        <v>30</v>
      </c>
      <c r="I16" s="21">
        <v>30</v>
      </c>
      <c r="J16" s="21" t="s">
        <v>683</v>
      </c>
    </row>
    <row r="17" s="1" customFormat="1" ht="24" spans="1:10">
      <c r="A17" s="27" t="s">
        <v>698</v>
      </c>
      <c r="B17" s="44" t="s">
        <v>699</v>
      </c>
      <c r="C17" s="24" t="s">
        <v>734</v>
      </c>
      <c r="D17" s="22"/>
      <c r="E17" s="7" t="s">
        <v>735</v>
      </c>
      <c r="F17" s="20" t="s">
        <v>682</v>
      </c>
      <c r="G17" s="43">
        <v>1</v>
      </c>
      <c r="H17" s="21">
        <v>30</v>
      </c>
      <c r="I17" s="21">
        <v>30</v>
      </c>
      <c r="J17" s="21" t="s">
        <v>683</v>
      </c>
    </row>
    <row r="18" s="1" customFormat="1" ht="54" customHeight="1" spans="1:10">
      <c r="A18" s="33" t="s">
        <v>702</v>
      </c>
      <c r="B18" s="33"/>
      <c r="C18" s="33"/>
      <c r="D18" s="33" t="s">
        <v>703</v>
      </c>
      <c r="E18" s="33"/>
      <c r="F18" s="33"/>
      <c r="G18" s="33"/>
      <c r="H18" s="33"/>
      <c r="I18" s="33"/>
      <c r="J18" s="33"/>
    </row>
    <row r="19" s="1" customFormat="1" ht="25.5" customHeight="1" spans="1:10">
      <c r="A19" s="33" t="s">
        <v>704</v>
      </c>
      <c r="B19" s="33"/>
      <c r="C19" s="33"/>
      <c r="D19" s="33"/>
      <c r="E19" s="33"/>
      <c r="F19" s="33"/>
      <c r="G19" s="33"/>
      <c r="H19" s="33">
        <v>100</v>
      </c>
      <c r="I19" s="33">
        <v>100</v>
      </c>
      <c r="J19" s="38" t="s">
        <v>705</v>
      </c>
    </row>
    <row r="20" s="1" customFormat="1" ht="17" customHeight="1" spans="1:10">
      <c r="A20" s="34"/>
      <c r="B20" s="34"/>
      <c r="C20" s="34"/>
      <c r="D20" s="34"/>
      <c r="E20" s="34"/>
      <c r="F20" s="34"/>
      <c r="G20" s="34"/>
      <c r="H20" s="34"/>
      <c r="I20" s="34"/>
      <c r="J20" s="39"/>
    </row>
    <row r="21" s="1" customFormat="1" ht="29" customHeight="1" spans="1:10">
      <c r="A21" s="35" t="s">
        <v>706</v>
      </c>
      <c r="B21" s="34"/>
      <c r="C21" s="34"/>
      <c r="D21" s="34"/>
      <c r="E21" s="34"/>
      <c r="F21" s="34"/>
      <c r="G21" s="34"/>
      <c r="H21" s="34"/>
      <c r="I21" s="34"/>
      <c r="J21" s="39"/>
    </row>
    <row r="22" s="1" customFormat="1" ht="27" customHeight="1" spans="1:10">
      <c r="A22" s="35" t="s">
        <v>707</v>
      </c>
      <c r="B22" s="35"/>
      <c r="C22" s="35"/>
      <c r="D22" s="35"/>
      <c r="E22" s="35"/>
      <c r="F22" s="35"/>
      <c r="G22" s="35"/>
      <c r="H22" s="35"/>
      <c r="I22" s="35"/>
      <c r="J22" s="35"/>
    </row>
    <row r="23" ht="19" customHeight="1" spans="1:10">
      <c r="A23" s="35" t="s">
        <v>708</v>
      </c>
      <c r="B23" s="35"/>
      <c r="C23" s="35"/>
      <c r="D23" s="35"/>
      <c r="E23" s="35"/>
      <c r="F23" s="35"/>
      <c r="G23" s="35"/>
      <c r="H23" s="35"/>
      <c r="I23" s="35"/>
      <c r="J23" s="35"/>
    </row>
    <row r="24" ht="18" customHeight="1" spans="1:10">
      <c r="A24" s="35" t="s">
        <v>709</v>
      </c>
      <c r="B24" s="35"/>
      <c r="C24" s="35"/>
      <c r="D24" s="35"/>
      <c r="E24" s="35"/>
      <c r="F24" s="35"/>
      <c r="G24" s="35"/>
      <c r="H24" s="35"/>
      <c r="I24" s="35"/>
      <c r="J24" s="35"/>
    </row>
    <row r="25" ht="18" customHeight="1" spans="1:10">
      <c r="A25" s="35" t="s">
        <v>710</v>
      </c>
      <c r="B25" s="35"/>
      <c r="C25" s="35"/>
      <c r="D25" s="35"/>
      <c r="E25" s="35"/>
      <c r="F25" s="35"/>
      <c r="G25" s="35"/>
      <c r="H25" s="35"/>
      <c r="I25" s="35"/>
      <c r="J25" s="35"/>
    </row>
    <row r="26" ht="18" customHeight="1" spans="1:10">
      <c r="A26" s="35" t="s">
        <v>711</v>
      </c>
      <c r="B26" s="35"/>
      <c r="C26" s="35"/>
      <c r="D26" s="35"/>
      <c r="E26" s="35"/>
      <c r="F26" s="35"/>
      <c r="G26" s="35"/>
      <c r="H26" s="35"/>
      <c r="I26" s="35"/>
      <c r="J26" s="35"/>
    </row>
    <row r="27" ht="24" customHeight="1" spans="1:10">
      <c r="A27" s="35" t="s">
        <v>712</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2"/>
  <sheetViews>
    <sheetView zoomScaleSheetLayoutView="60" topLeftCell="A22" workbookViewId="0">
      <selection activeCell="H22" sqref="H22"/>
    </sheetView>
  </sheetViews>
  <sheetFormatPr defaultColWidth="9" defaultRowHeight="13.5"/>
  <cols>
    <col min="1" max="2" width="11.1333333333333" style="1" customWidth="1"/>
    <col min="3" max="3" width="19.883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333333333333" style="1"/>
    <col min="13" max="13" width="11.5" style="1"/>
    <col min="14" max="16384" width="9" style="1"/>
  </cols>
  <sheetData>
    <row r="1" spans="1:1">
      <c r="A1" s="1" t="s">
        <v>736</v>
      </c>
    </row>
    <row r="2" s="1" customFormat="1" ht="26" customHeight="1" spans="1:10">
      <c r="A2" s="5" t="s">
        <v>647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648</v>
      </c>
      <c r="B4" s="6"/>
      <c r="C4" s="7" t="s">
        <v>737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650</v>
      </c>
      <c r="B5" s="6"/>
      <c r="C5" s="7" t="s">
        <v>651</v>
      </c>
      <c r="D5" s="7"/>
      <c r="E5" s="7"/>
      <c r="F5" s="6" t="s">
        <v>652</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653</v>
      </c>
      <c r="B6" s="6"/>
      <c r="C6" s="6"/>
      <c r="D6" s="6" t="s">
        <v>654</v>
      </c>
      <c r="E6" s="6" t="s">
        <v>589</v>
      </c>
      <c r="F6" s="6" t="s">
        <v>655</v>
      </c>
      <c r="G6" s="6" t="s">
        <v>656</v>
      </c>
      <c r="H6" s="6" t="s">
        <v>657</v>
      </c>
      <c r="I6" s="6" t="s">
        <v>658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659</v>
      </c>
      <c r="D7" s="9">
        <v>0</v>
      </c>
      <c r="E7" s="9">
        <v>775.79</v>
      </c>
      <c r="F7" s="9">
        <v>775.79</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660</v>
      </c>
      <c r="D8" s="9">
        <v>0</v>
      </c>
      <c r="E8" s="9">
        <v>775.79</v>
      </c>
      <c r="F8" s="9">
        <v>775.79</v>
      </c>
      <c r="G8" s="6" t="s">
        <v>593</v>
      </c>
      <c r="H8" s="10">
        <f>F8/E8</f>
        <v>1</v>
      </c>
      <c r="I8" s="11" t="s">
        <v>593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661</v>
      </c>
      <c r="D9" s="9">
        <v>0</v>
      </c>
      <c r="E9" s="9">
        <v>0</v>
      </c>
      <c r="F9" s="9">
        <v>0</v>
      </c>
      <c r="G9" s="6" t="s">
        <v>593</v>
      </c>
      <c r="H9" s="9"/>
      <c r="I9" s="11" t="s">
        <v>593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662</v>
      </c>
      <c r="D10" s="11" t="s">
        <v>593</v>
      </c>
      <c r="E10" s="11" t="s">
        <v>593</v>
      </c>
      <c r="F10" s="11" t="s">
        <v>593</v>
      </c>
      <c r="G10" s="6" t="s">
        <v>593</v>
      </c>
      <c r="H10" s="9"/>
      <c r="I10" s="11" t="s">
        <v>593</v>
      </c>
      <c r="J10" s="11"/>
    </row>
    <row r="11" s="1" customFormat="1" ht="18" customHeight="1" spans="1:10">
      <c r="A11" s="6" t="s">
        <v>663</v>
      </c>
      <c r="B11" s="6" t="s">
        <v>664</v>
      </c>
      <c r="C11" s="6"/>
      <c r="D11" s="6"/>
      <c r="E11" s="6"/>
      <c r="F11" s="11" t="s">
        <v>665</v>
      </c>
      <c r="G11" s="11"/>
      <c r="H11" s="11"/>
      <c r="I11" s="11"/>
      <c r="J11" s="11"/>
    </row>
    <row r="12" s="1" customFormat="1" ht="104" customHeight="1" spans="1:10">
      <c r="A12" s="6"/>
      <c r="B12" s="12" t="s">
        <v>738</v>
      </c>
      <c r="C12" s="13"/>
      <c r="D12" s="13"/>
      <c r="E12" s="14"/>
      <c r="F12" s="11" t="s">
        <v>739</v>
      </c>
      <c r="G12" s="11"/>
      <c r="H12" s="11"/>
      <c r="I12" s="11"/>
      <c r="J12" s="11"/>
    </row>
    <row r="13" s="1" customFormat="1" ht="36" customHeight="1" spans="1:10">
      <c r="A13" s="15" t="s">
        <v>668</v>
      </c>
      <c r="B13" s="16"/>
      <c r="C13" s="17"/>
      <c r="D13" s="15" t="s">
        <v>669</v>
      </c>
      <c r="E13" s="16"/>
      <c r="F13" s="17"/>
      <c r="G13" s="18" t="s">
        <v>670</v>
      </c>
      <c r="H13" s="18" t="s">
        <v>656</v>
      </c>
      <c r="I13" s="18" t="s">
        <v>658</v>
      </c>
      <c r="J13" s="18" t="s">
        <v>671</v>
      </c>
    </row>
    <row r="14" s="1" customFormat="1" ht="36" customHeight="1" spans="1:10">
      <c r="A14" s="19" t="s">
        <v>672</v>
      </c>
      <c r="B14" s="6" t="s">
        <v>673</v>
      </c>
      <c r="C14" s="6" t="s">
        <v>674</v>
      </c>
      <c r="D14" s="6" t="s">
        <v>675</v>
      </c>
      <c r="E14" s="6" t="s">
        <v>676</v>
      </c>
      <c r="F14" s="20" t="s">
        <v>677</v>
      </c>
      <c r="G14" s="21"/>
      <c r="H14" s="21"/>
      <c r="I14" s="21"/>
      <c r="J14" s="21"/>
    </row>
    <row r="15" s="1" customFormat="1" ht="24" spans="1:10">
      <c r="A15" s="23" t="s">
        <v>678</v>
      </c>
      <c r="B15" s="23" t="s">
        <v>679</v>
      </c>
      <c r="C15" s="24" t="s">
        <v>740</v>
      </c>
      <c r="D15" s="104" t="s">
        <v>681</v>
      </c>
      <c r="E15" s="30">
        <v>1</v>
      </c>
      <c r="F15" s="20" t="s">
        <v>682</v>
      </c>
      <c r="G15" s="40">
        <v>1</v>
      </c>
      <c r="H15" s="21">
        <v>10</v>
      </c>
      <c r="I15" s="21">
        <v>10</v>
      </c>
      <c r="J15" s="21" t="s">
        <v>683</v>
      </c>
    </row>
    <row r="16" s="1" customFormat="1" ht="24" spans="1:10">
      <c r="A16" s="22"/>
      <c r="B16" s="23" t="s">
        <v>685</v>
      </c>
      <c r="C16" s="24" t="s">
        <v>741</v>
      </c>
      <c r="D16" s="22"/>
      <c r="E16" s="6">
        <v>12</v>
      </c>
      <c r="F16" s="20" t="s">
        <v>742</v>
      </c>
      <c r="G16" s="25">
        <v>12</v>
      </c>
      <c r="H16" s="21">
        <v>10</v>
      </c>
      <c r="I16" s="21">
        <v>10</v>
      </c>
      <c r="J16" s="21" t="s">
        <v>683</v>
      </c>
    </row>
    <row r="17" s="1" customFormat="1" ht="24" spans="1:10">
      <c r="A17" s="22"/>
      <c r="B17" s="22"/>
      <c r="C17" s="24" t="s">
        <v>743</v>
      </c>
      <c r="D17" s="22"/>
      <c r="E17" s="6">
        <v>66</v>
      </c>
      <c r="F17" s="20" t="s">
        <v>742</v>
      </c>
      <c r="G17" s="25">
        <v>66</v>
      </c>
      <c r="H17" s="21">
        <v>10</v>
      </c>
      <c r="I17" s="21">
        <v>10</v>
      </c>
      <c r="J17" s="21" t="s">
        <v>683</v>
      </c>
    </row>
    <row r="18" s="1" customFormat="1" ht="24" spans="1:10">
      <c r="A18" s="22"/>
      <c r="B18" s="22"/>
      <c r="C18" s="24" t="s">
        <v>744</v>
      </c>
      <c r="D18" s="22"/>
      <c r="E18" s="6">
        <v>40</v>
      </c>
      <c r="F18" s="20" t="s">
        <v>742</v>
      </c>
      <c r="G18" s="25">
        <v>40</v>
      </c>
      <c r="H18" s="21">
        <v>10</v>
      </c>
      <c r="I18" s="21">
        <v>10</v>
      </c>
      <c r="J18" s="21" t="s">
        <v>683</v>
      </c>
    </row>
    <row r="19" s="1" customFormat="1" ht="24" spans="1:10">
      <c r="A19" s="26"/>
      <c r="B19" s="22"/>
      <c r="C19" s="24" t="s">
        <v>745</v>
      </c>
      <c r="D19" s="22"/>
      <c r="E19" s="6">
        <v>821</v>
      </c>
      <c r="F19" s="20" t="s">
        <v>742</v>
      </c>
      <c r="G19" s="25">
        <v>821</v>
      </c>
      <c r="H19" s="21">
        <v>10</v>
      </c>
      <c r="I19" s="21">
        <v>10</v>
      </c>
      <c r="J19" s="21" t="s">
        <v>683</v>
      </c>
    </row>
    <row r="20" s="1" customFormat="1" ht="24" spans="1:13">
      <c r="A20" s="27" t="s">
        <v>690</v>
      </c>
      <c r="B20" s="23" t="s">
        <v>746</v>
      </c>
      <c r="C20" s="24" t="s">
        <v>747</v>
      </c>
      <c r="D20" s="22"/>
      <c r="E20" s="6" t="s">
        <v>748</v>
      </c>
      <c r="F20" s="20" t="s">
        <v>694</v>
      </c>
      <c r="G20" s="6" t="s">
        <v>748</v>
      </c>
      <c r="H20" s="21">
        <v>15</v>
      </c>
      <c r="I20" s="21">
        <v>15</v>
      </c>
      <c r="J20" s="21" t="s">
        <v>683</v>
      </c>
      <c r="M20" s="37"/>
    </row>
    <row r="21" s="1" customFormat="1" ht="24" spans="1:10">
      <c r="A21" s="27"/>
      <c r="B21" s="26"/>
      <c r="C21" s="24" t="s">
        <v>749</v>
      </c>
      <c r="D21" s="22"/>
      <c r="E21" s="6" t="s">
        <v>748</v>
      </c>
      <c r="F21" s="20" t="s">
        <v>694</v>
      </c>
      <c r="G21" s="6" t="s">
        <v>748</v>
      </c>
      <c r="H21" s="21">
        <v>15</v>
      </c>
      <c r="I21" s="21">
        <v>15</v>
      </c>
      <c r="J21" s="21" t="s">
        <v>683</v>
      </c>
    </row>
    <row r="22" s="1" customFormat="1" ht="24" spans="1:10">
      <c r="A22" s="28" t="s">
        <v>698</v>
      </c>
      <c r="B22" s="41" t="s">
        <v>699</v>
      </c>
      <c r="C22" s="24" t="s">
        <v>750</v>
      </c>
      <c r="D22" s="22"/>
      <c r="E22" s="7" t="s">
        <v>701</v>
      </c>
      <c r="F22" s="20" t="s">
        <v>682</v>
      </c>
      <c r="G22" s="40">
        <v>0.85</v>
      </c>
      <c r="H22" s="32">
        <v>10</v>
      </c>
      <c r="I22" s="32">
        <v>10</v>
      </c>
      <c r="J22" s="21" t="s">
        <v>683</v>
      </c>
    </row>
    <row r="23" s="1" customFormat="1" ht="54" customHeight="1" spans="1:10">
      <c r="A23" s="33" t="s">
        <v>702</v>
      </c>
      <c r="B23" s="33"/>
      <c r="C23" s="33"/>
      <c r="D23" s="33" t="s">
        <v>703</v>
      </c>
      <c r="E23" s="33"/>
      <c r="F23" s="33"/>
      <c r="G23" s="33"/>
      <c r="H23" s="33"/>
      <c r="I23" s="33"/>
      <c r="J23" s="33"/>
    </row>
    <row r="24" s="1" customFormat="1" ht="25.5" customHeight="1" spans="1:10">
      <c r="A24" s="33" t="s">
        <v>704</v>
      </c>
      <c r="B24" s="33"/>
      <c r="C24" s="33"/>
      <c r="D24" s="33"/>
      <c r="E24" s="33"/>
      <c r="F24" s="33"/>
      <c r="G24" s="33"/>
      <c r="H24" s="33">
        <v>100</v>
      </c>
      <c r="I24" s="33">
        <v>100</v>
      </c>
      <c r="J24" s="38" t="s">
        <v>705</v>
      </c>
    </row>
    <row r="25" s="1" customFormat="1" ht="17" customHeight="1" spans="1:10">
      <c r="A25" s="34"/>
      <c r="B25" s="34"/>
      <c r="C25" s="34"/>
      <c r="D25" s="34"/>
      <c r="E25" s="34"/>
      <c r="F25" s="34"/>
      <c r="G25" s="34"/>
      <c r="H25" s="34"/>
      <c r="I25" s="34"/>
      <c r="J25" s="39"/>
    </row>
    <row r="26" s="1" customFormat="1" ht="29" customHeight="1" spans="1:10">
      <c r="A26" s="35" t="s">
        <v>706</v>
      </c>
      <c r="B26" s="34"/>
      <c r="C26" s="34"/>
      <c r="D26" s="34"/>
      <c r="E26" s="34"/>
      <c r="F26" s="34"/>
      <c r="G26" s="34"/>
      <c r="H26" s="34"/>
      <c r="I26" s="34"/>
      <c r="J26" s="39"/>
    </row>
    <row r="27" s="1" customFormat="1" ht="27" customHeight="1" spans="1:10">
      <c r="A27" s="35" t="s">
        <v>707</v>
      </c>
      <c r="B27" s="35"/>
      <c r="C27" s="35"/>
      <c r="D27" s="35"/>
      <c r="E27" s="35"/>
      <c r="F27" s="35"/>
      <c r="G27" s="35"/>
      <c r="H27" s="35"/>
      <c r="I27" s="35"/>
      <c r="J27" s="35"/>
    </row>
    <row r="28" ht="19" customHeight="1" spans="1:10">
      <c r="A28" s="35" t="s">
        <v>708</v>
      </c>
      <c r="B28" s="35"/>
      <c r="C28" s="35"/>
      <c r="D28" s="35"/>
      <c r="E28" s="35"/>
      <c r="F28" s="35"/>
      <c r="G28" s="35"/>
      <c r="H28" s="35"/>
      <c r="I28" s="35"/>
      <c r="J28" s="35"/>
    </row>
    <row r="29" ht="18" customHeight="1" spans="1:10">
      <c r="A29" s="35" t="s">
        <v>709</v>
      </c>
      <c r="B29" s="35"/>
      <c r="C29" s="35"/>
      <c r="D29" s="35"/>
      <c r="E29" s="35"/>
      <c r="F29" s="35"/>
      <c r="G29" s="35"/>
      <c r="H29" s="35"/>
      <c r="I29" s="35"/>
      <c r="J29" s="35"/>
    </row>
    <row r="30" ht="18" customHeight="1" spans="1:10">
      <c r="A30" s="35" t="s">
        <v>710</v>
      </c>
      <c r="B30" s="35"/>
      <c r="C30" s="35"/>
      <c r="D30" s="35"/>
      <c r="E30" s="35"/>
      <c r="F30" s="35"/>
      <c r="G30" s="35"/>
      <c r="H30" s="35"/>
      <c r="I30" s="35"/>
      <c r="J30" s="35"/>
    </row>
    <row r="31" ht="18" customHeight="1" spans="1:10">
      <c r="A31" s="35" t="s">
        <v>711</v>
      </c>
      <c r="B31" s="35"/>
      <c r="C31" s="35"/>
      <c r="D31" s="35"/>
      <c r="E31" s="35"/>
      <c r="F31" s="35"/>
      <c r="G31" s="35"/>
      <c r="H31" s="35"/>
      <c r="I31" s="35"/>
      <c r="J31" s="35"/>
    </row>
    <row r="32" ht="24" customHeight="1" spans="1:10">
      <c r="A32" s="35" t="s">
        <v>712</v>
      </c>
      <c r="B32" s="35"/>
      <c r="C32" s="35"/>
      <c r="D32" s="35"/>
      <c r="E32" s="35"/>
      <c r="F32" s="35"/>
      <c r="G32" s="35"/>
      <c r="H32" s="35"/>
      <c r="I32" s="35"/>
      <c r="J32"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B16:B19"/>
    <mergeCell ref="B20:B21"/>
    <mergeCell ref="D15:D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2"/>
  <sheetViews>
    <sheetView tabSelected="1" zoomScaleSheetLayoutView="60" topLeftCell="A22" workbookViewId="0">
      <selection activeCell="H18" sqref="H18"/>
    </sheetView>
  </sheetViews>
  <sheetFormatPr defaultColWidth="9" defaultRowHeight="13.5"/>
  <cols>
    <col min="1" max="1" width="11.1333333333333" style="1" customWidth="1"/>
    <col min="2" max="2" width="12.875" style="1" customWidth="1"/>
    <col min="3" max="3" width="19.883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333333333333" style="1"/>
    <col min="13" max="13" width="11.5" style="1"/>
    <col min="14" max="16384" width="9" style="1"/>
  </cols>
  <sheetData>
    <row r="1" spans="1:1">
      <c r="A1" s="1" t="s">
        <v>751</v>
      </c>
    </row>
    <row r="2" s="1" customFormat="1" ht="26" customHeight="1" spans="1:10">
      <c r="A2" s="5" t="s">
        <v>647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648</v>
      </c>
      <c r="B4" s="6"/>
      <c r="C4" s="7" t="s">
        <v>752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650</v>
      </c>
      <c r="B5" s="6"/>
      <c r="C5" s="7" t="s">
        <v>651</v>
      </c>
      <c r="D5" s="7"/>
      <c r="E5" s="7"/>
      <c r="F5" s="6" t="s">
        <v>652</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653</v>
      </c>
      <c r="B6" s="6"/>
      <c r="C6" s="6"/>
      <c r="D6" s="6" t="s">
        <v>654</v>
      </c>
      <c r="E6" s="6" t="s">
        <v>589</v>
      </c>
      <c r="F6" s="6" t="s">
        <v>655</v>
      </c>
      <c r="G6" s="6" t="s">
        <v>656</v>
      </c>
      <c r="H6" s="6" t="s">
        <v>657</v>
      </c>
      <c r="I6" s="6" t="s">
        <v>658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659</v>
      </c>
      <c r="D7" s="9">
        <v>0</v>
      </c>
      <c r="E7" s="9">
        <v>23.92</v>
      </c>
      <c r="F7" s="9">
        <v>23.92</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660</v>
      </c>
      <c r="D8" s="9">
        <v>0</v>
      </c>
      <c r="E8" s="9">
        <v>23.92</v>
      </c>
      <c r="F8" s="9">
        <v>23.92</v>
      </c>
      <c r="G8" s="6" t="s">
        <v>593</v>
      </c>
      <c r="H8" s="10">
        <f>F8/E8</f>
        <v>1</v>
      </c>
      <c r="I8" s="11" t="s">
        <v>593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661</v>
      </c>
      <c r="D9" s="9">
        <v>0</v>
      </c>
      <c r="E9" s="9">
        <v>0</v>
      </c>
      <c r="F9" s="9">
        <v>0</v>
      </c>
      <c r="G9" s="6" t="s">
        <v>593</v>
      </c>
      <c r="H9" s="9"/>
      <c r="I9" s="11" t="s">
        <v>593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662</v>
      </c>
      <c r="D10" s="11" t="s">
        <v>593</v>
      </c>
      <c r="E10" s="11" t="s">
        <v>593</v>
      </c>
      <c r="F10" s="11" t="s">
        <v>593</v>
      </c>
      <c r="G10" s="6" t="s">
        <v>593</v>
      </c>
      <c r="H10" s="9"/>
      <c r="I10" s="11" t="s">
        <v>593</v>
      </c>
      <c r="J10" s="11"/>
    </row>
    <row r="11" s="1" customFormat="1" ht="18" customHeight="1" spans="1:10">
      <c r="A11" s="6" t="s">
        <v>663</v>
      </c>
      <c r="B11" s="6" t="s">
        <v>664</v>
      </c>
      <c r="C11" s="6"/>
      <c r="D11" s="6"/>
      <c r="E11" s="6"/>
      <c r="F11" s="11" t="s">
        <v>665</v>
      </c>
      <c r="G11" s="11"/>
      <c r="H11" s="11"/>
      <c r="I11" s="11"/>
      <c r="J11" s="11"/>
    </row>
    <row r="12" s="1" customFormat="1" ht="96" customHeight="1" spans="1:10">
      <c r="A12" s="6"/>
      <c r="B12" s="12" t="s">
        <v>753</v>
      </c>
      <c r="C12" s="13"/>
      <c r="D12" s="13"/>
      <c r="E12" s="14"/>
      <c r="F12" s="11" t="s">
        <v>754</v>
      </c>
      <c r="G12" s="11"/>
      <c r="H12" s="11"/>
      <c r="I12" s="11"/>
      <c r="J12" s="11"/>
    </row>
    <row r="13" s="1" customFormat="1" ht="36" customHeight="1" spans="1:10">
      <c r="A13" s="15" t="s">
        <v>668</v>
      </c>
      <c r="B13" s="16"/>
      <c r="C13" s="17"/>
      <c r="D13" s="15" t="s">
        <v>669</v>
      </c>
      <c r="E13" s="16"/>
      <c r="F13" s="17"/>
      <c r="G13" s="18" t="s">
        <v>670</v>
      </c>
      <c r="H13" s="18" t="s">
        <v>656</v>
      </c>
      <c r="I13" s="18" t="s">
        <v>658</v>
      </c>
      <c r="J13" s="18" t="s">
        <v>671</v>
      </c>
    </row>
    <row r="14" s="1" customFormat="1" ht="36" customHeight="1" spans="1:10">
      <c r="A14" s="19" t="s">
        <v>672</v>
      </c>
      <c r="B14" s="6" t="s">
        <v>673</v>
      </c>
      <c r="C14" s="6" t="s">
        <v>674</v>
      </c>
      <c r="D14" s="6" t="s">
        <v>675</v>
      </c>
      <c r="E14" s="6" t="s">
        <v>676</v>
      </c>
      <c r="F14" s="20" t="s">
        <v>677</v>
      </c>
      <c r="G14" s="21"/>
      <c r="H14" s="21"/>
      <c r="I14" s="21"/>
      <c r="J14" s="21"/>
    </row>
    <row r="15" s="1" customFormat="1" ht="24" spans="1:10">
      <c r="A15" s="22" t="s">
        <v>678</v>
      </c>
      <c r="B15" s="23" t="s">
        <v>685</v>
      </c>
      <c r="C15" s="24" t="s">
        <v>755</v>
      </c>
      <c r="D15" s="105" t="s">
        <v>681</v>
      </c>
      <c r="E15" s="6">
        <v>1</v>
      </c>
      <c r="F15" s="20" t="s">
        <v>756</v>
      </c>
      <c r="G15" s="25">
        <v>1</v>
      </c>
      <c r="H15" s="21">
        <v>10</v>
      </c>
      <c r="I15" s="21">
        <v>10</v>
      </c>
      <c r="J15" s="21" t="s">
        <v>683</v>
      </c>
    </row>
    <row r="16" s="1" customFormat="1" ht="24" spans="1:10">
      <c r="A16" s="22"/>
      <c r="B16" s="22"/>
      <c r="C16" s="24" t="s">
        <v>757</v>
      </c>
      <c r="D16" s="22"/>
      <c r="E16" s="6">
        <v>1</v>
      </c>
      <c r="F16" s="20" t="s">
        <v>756</v>
      </c>
      <c r="G16" s="25">
        <v>1</v>
      </c>
      <c r="H16" s="21">
        <v>10</v>
      </c>
      <c r="I16" s="21">
        <v>10</v>
      </c>
      <c r="J16" s="21" t="s">
        <v>683</v>
      </c>
    </row>
    <row r="17" s="1" customFormat="1" ht="24" spans="1:10">
      <c r="A17" s="22"/>
      <c r="B17" s="22"/>
      <c r="C17" s="24" t="s">
        <v>758</v>
      </c>
      <c r="D17" s="22"/>
      <c r="E17" s="6">
        <v>1</v>
      </c>
      <c r="F17" s="20" t="s">
        <v>756</v>
      </c>
      <c r="G17" s="25">
        <v>1</v>
      </c>
      <c r="H17" s="21">
        <v>10</v>
      </c>
      <c r="I17" s="21">
        <v>10</v>
      </c>
      <c r="J17" s="21" t="s">
        <v>683</v>
      </c>
    </row>
    <row r="18" s="1" customFormat="1" ht="24" spans="1:10">
      <c r="A18" s="26"/>
      <c r="B18" s="22"/>
      <c r="C18" s="24" t="s">
        <v>759</v>
      </c>
      <c r="D18" s="22"/>
      <c r="E18" s="6">
        <v>1</v>
      </c>
      <c r="F18" s="20" t="s">
        <v>756</v>
      </c>
      <c r="G18" s="25">
        <v>1</v>
      </c>
      <c r="H18" s="21">
        <v>10</v>
      </c>
      <c r="I18" s="21">
        <v>10</v>
      </c>
      <c r="J18" s="21" t="s">
        <v>683</v>
      </c>
    </row>
    <row r="19" s="1" customFormat="1" ht="24" spans="1:13">
      <c r="A19" s="27" t="s">
        <v>690</v>
      </c>
      <c r="B19" s="23" t="s">
        <v>760</v>
      </c>
      <c r="C19" s="24" t="s">
        <v>761</v>
      </c>
      <c r="D19" s="22"/>
      <c r="E19" s="6" t="s">
        <v>697</v>
      </c>
      <c r="F19" s="20" t="s">
        <v>694</v>
      </c>
      <c r="G19" s="6" t="s">
        <v>697</v>
      </c>
      <c r="H19" s="21">
        <v>15</v>
      </c>
      <c r="I19" s="21">
        <v>15</v>
      </c>
      <c r="J19" s="21" t="s">
        <v>683</v>
      </c>
      <c r="M19" s="37"/>
    </row>
    <row r="20" s="1" customFormat="1" ht="24" spans="1:10">
      <c r="A20" s="27"/>
      <c r="B20" s="26"/>
      <c r="C20" s="24" t="s">
        <v>762</v>
      </c>
      <c r="D20" s="22"/>
      <c r="E20" s="6" t="s">
        <v>697</v>
      </c>
      <c r="F20" s="20" t="s">
        <v>694</v>
      </c>
      <c r="G20" s="6" t="s">
        <v>697</v>
      </c>
      <c r="H20" s="21">
        <v>15</v>
      </c>
      <c r="I20" s="21">
        <v>15</v>
      </c>
      <c r="J20" s="21" t="s">
        <v>683</v>
      </c>
    </row>
    <row r="21" s="1" customFormat="1" ht="24" spans="1:10">
      <c r="A21" s="28" t="s">
        <v>698</v>
      </c>
      <c r="B21" s="29" t="s">
        <v>699</v>
      </c>
      <c r="C21" s="24" t="s">
        <v>763</v>
      </c>
      <c r="D21" s="22"/>
      <c r="E21" s="6" t="s">
        <v>687</v>
      </c>
      <c r="F21" s="20" t="s">
        <v>682</v>
      </c>
      <c r="G21" s="30">
        <v>0.9</v>
      </c>
      <c r="H21" s="21">
        <v>10</v>
      </c>
      <c r="I21" s="21">
        <v>10</v>
      </c>
      <c r="J21" s="21" t="s">
        <v>683</v>
      </c>
    </row>
    <row r="22" s="1" customFormat="1" ht="24" spans="1:10">
      <c r="A22" s="31"/>
      <c r="B22" s="29"/>
      <c r="C22" s="24" t="s">
        <v>764</v>
      </c>
      <c r="D22" s="22"/>
      <c r="E22" s="7" t="s">
        <v>748</v>
      </c>
      <c r="F22" s="20" t="s">
        <v>694</v>
      </c>
      <c r="G22" s="7" t="s">
        <v>748</v>
      </c>
      <c r="H22" s="32">
        <v>10</v>
      </c>
      <c r="I22" s="32">
        <v>10</v>
      </c>
      <c r="J22" s="21" t="s">
        <v>683</v>
      </c>
    </row>
    <row r="23" s="1" customFormat="1" ht="54" customHeight="1" spans="1:10">
      <c r="A23" s="33" t="s">
        <v>702</v>
      </c>
      <c r="B23" s="33"/>
      <c r="C23" s="33"/>
      <c r="D23" s="33" t="s">
        <v>703</v>
      </c>
      <c r="E23" s="33"/>
      <c r="F23" s="33"/>
      <c r="G23" s="33"/>
      <c r="H23" s="33"/>
      <c r="I23" s="33"/>
      <c r="J23" s="33"/>
    </row>
    <row r="24" s="1" customFormat="1" ht="25.5" customHeight="1" spans="1:10">
      <c r="A24" s="33" t="s">
        <v>704</v>
      </c>
      <c r="B24" s="33"/>
      <c r="C24" s="33"/>
      <c r="D24" s="33"/>
      <c r="E24" s="33"/>
      <c r="F24" s="33"/>
      <c r="G24" s="33"/>
      <c r="H24" s="33">
        <v>100</v>
      </c>
      <c r="I24" s="33">
        <v>100</v>
      </c>
      <c r="J24" s="38" t="s">
        <v>705</v>
      </c>
    </row>
    <row r="25" s="1" customFormat="1" ht="17" customHeight="1" spans="1:10">
      <c r="A25" s="34"/>
      <c r="B25" s="34"/>
      <c r="C25" s="34"/>
      <c r="D25" s="34"/>
      <c r="E25" s="34"/>
      <c r="F25" s="34"/>
      <c r="G25" s="34"/>
      <c r="H25" s="34"/>
      <c r="I25" s="34"/>
      <c r="J25" s="39"/>
    </row>
    <row r="26" s="1" customFormat="1" ht="29" customHeight="1" spans="1:10">
      <c r="A26" s="35" t="s">
        <v>706</v>
      </c>
      <c r="B26" s="34"/>
      <c r="C26" s="34"/>
      <c r="D26" s="34"/>
      <c r="E26" s="34"/>
      <c r="F26" s="34"/>
      <c r="G26" s="34"/>
      <c r="H26" s="34"/>
      <c r="I26" s="34"/>
      <c r="J26" s="39"/>
    </row>
    <row r="27" s="1" customFormat="1" ht="27" customHeight="1" spans="1:10">
      <c r="A27" s="35" t="s">
        <v>707</v>
      </c>
      <c r="B27" s="35"/>
      <c r="C27" s="35"/>
      <c r="D27" s="35"/>
      <c r="E27" s="35"/>
      <c r="F27" s="35"/>
      <c r="G27" s="35"/>
      <c r="H27" s="35"/>
      <c r="I27" s="35"/>
      <c r="J27" s="35"/>
    </row>
    <row r="28" ht="19" customHeight="1" spans="1:10">
      <c r="A28" s="35" t="s">
        <v>708</v>
      </c>
      <c r="B28" s="35"/>
      <c r="C28" s="35"/>
      <c r="D28" s="35"/>
      <c r="E28" s="35"/>
      <c r="F28" s="35"/>
      <c r="G28" s="35"/>
      <c r="H28" s="35"/>
      <c r="I28" s="35"/>
      <c r="J28" s="35"/>
    </row>
    <row r="29" ht="18" customHeight="1" spans="1:10">
      <c r="A29" s="35" t="s">
        <v>709</v>
      </c>
      <c r="B29" s="35"/>
      <c r="C29" s="35"/>
      <c r="D29" s="35"/>
      <c r="E29" s="35"/>
      <c r="F29" s="35"/>
      <c r="G29" s="35"/>
      <c r="H29" s="35"/>
      <c r="I29" s="35"/>
      <c r="J29" s="35"/>
    </row>
    <row r="30" ht="18" customHeight="1" spans="1:10">
      <c r="A30" s="35" t="s">
        <v>710</v>
      </c>
      <c r="B30" s="35"/>
      <c r="C30" s="35"/>
      <c r="D30" s="35"/>
      <c r="E30" s="35"/>
      <c r="F30" s="35"/>
      <c r="G30" s="35"/>
      <c r="H30" s="35"/>
      <c r="I30" s="35"/>
      <c r="J30" s="35"/>
    </row>
    <row r="31" ht="18" customHeight="1" spans="1:10">
      <c r="A31" s="35" t="s">
        <v>711</v>
      </c>
      <c r="B31" s="35"/>
      <c r="C31" s="35"/>
      <c r="D31" s="35"/>
      <c r="E31" s="35"/>
      <c r="F31" s="35"/>
      <c r="G31" s="35"/>
      <c r="H31" s="35"/>
      <c r="I31" s="35"/>
      <c r="J31" s="35"/>
    </row>
    <row r="32" ht="24" customHeight="1" spans="1:10">
      <c r="A32" s="35" t="s">
        <v>712</v>
      </c>
      <c r="B32" s="35"/>
      <c r="C32" s="35"/>
      <c r="D32" s="35"/>
      <c r="E32" s="35"/>
      <c r="F32" s="35"/>
      <c r="G32" s="35"/>
      <c r="H32" s="35"/>
      <c r="I32" s="35"/>
      <c r="J32" s="35"/>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B15:B18"/>
    <mergeCell ref="B19:B20"/>
    <mergeCell ref="B21:B22"/>
    <mergeCell ref="D15:D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7"/>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00" t="s">
        <v>126</v>
      </c>
    </row>
    <row r="2" ht="14.25" spans="12:12">
      <c r="L2" s="87" t="s">
        <v>127</v>
      </c>
    </row>
    <row r="3" ht="14.25" spans="1:12">
      <c r="A3" s="87" t="s">
        <v>2</v>
      </c>
      <c r="L3" s="87" t="s">
        <v>3</v>
      </c>
    </row>
    <row r="4" ht="19.5" customHeight="1" spans="1:12">
      <c r="A4" s="88" t="s">
        <v>6</v>
      </c>
      <c r="B4" s="88"/>
      <c r="C4" s="88"/>
      <c r="D4" s="88"/>
      <c r="E4" s="95" t="s">
        <v>104</v>
      </c>
      <c r="F4" s="95" t="s">
        <v>128</v>
      </c>
      <c r="G4" s="95" t="s">
        <v>129</v>
      </c>
      <c r="H4" s="95" t="s">
        <v>130</v>
      </c>
      <c r="I4" s="95"/>
      <c r="J4" s="95" t="s">
        <v>131</v>
      </c>
      <c r="K4" s="95" t="s">
        <v>132</v>
      </c>
      <c r="L4" s="95" t="s">
        <v>133</v>
      </c>
    </row>
    <row r="5" ht="19.5" customHeight="1" spans="1:12">
      <c r="A5" s="95" t="s">
        <v>134</v>
      </c>
      <c r="B5" s="95"/>
      <c r="C5" s="95"/>
      <c r="D5" s="88" t="s">
        <v>135</v>
      </c>
      <c r="E5" s="95"/>
      <c r="F5" s="95"/>
      <c r="G5" s="95"/>
      <c r="H5" s="95" t="s">
        <v>136</v>
      </c>
      <c r="I5" s="95" t="s">
        <v>137</v>
      </c>
      <c r="J5" s="95"/>
      <c r="K5" s="95"/>
      <c r="L5" s="95" t="s">
        <v>136</v>
      </c>
    </row>
    <row r="6" ht="19.5" customHeight="1" spans="1:12">
      <c r="A6" s="95"/>
      <c r="B6" s="95"/>
      <c r="C6" s="95"/>
      <c r="D6" s="88"/>
      <c r="E6" s="95"/>
      <c r="F6" s="95"/>
      <c r="G6" s="95"/>
      <c r="H6" s="95"/>
      <c r="I6" s="95"/>
      <c r="J6" s="95"/>
      <c r="K6" s="95"/>
      <c r="L6" s="95"/>
    </row>
    <row r="7" ht="19.5" customHeight="1" spans="1:12">
      <c r="A7" s="95"/>
      <c r="B7" s="95"/>
      <c r="C7" s="95"/>
      <c r="D7" s="88"/>
      <c r="E7" s="95"/>
      <c r="F7" s="95"/>
      <c r="G7" s="95"/>
      <c r="H7" s="95"/>
      <c r="I7" s="95"/>
      <c r="J7" s="95"/>
      <c r="K7" s="95"/>
      <c r="L7" s="95"/>
    </row>
    <row r="8" ht="19.5" customHeight="1" spans="1:12">
      <c r="A8" s="88" t="s">
        <v>138</v>
      </c>
      <c r="B8" s="88" t="s">
        <v>139</v>
      </c>
      <c r="C8" s="88" t="s">
        <v>140</v>
      </c>
      <c r="D8" s="88" t="s">
        <v>10</v>
      </c>
      <c r="E8" s="95" t="s">
        <v>11</v>
      </c>
      <c r="F8" s="95" t="s">
        <v>12</v>
      </c>
      <c r="G8" s="95" t="s">
        <v>22</v>
      </c>
      <c r="H8" s="95" t="s">
        <v>26</v>
      </c>
      <c r="I8" s="95" t="s">
        <v>31</v>
      </c>
      <c r="J8" s="95" t="s">
        <v>35</v>
      </c>
      <c r="K8" s="95" t="s">
        <v>39</v>
      </c>
      <c r="L8" s="95" t="s">
        <v>43</v>
      </c>
    </row>
    <row r="9" ht="19.5" customHeight="1" spans="1:12">
      <c r="A9" s="88"/>
      <c r="B9" s="88"/>
      <c r="C9" s="88"/>
      <c r="D9" s="88" t="s">
        <v>141</v>
      </c>
      <c r="E9" s="92" t="s">
        <v>106</v>
      </c>
      <c r="F9" s="92" t="s">
        <v>14</v>
      </c>
      <c r="G9" s="92" t="s">
        <v>27</v>
      </c>
      <c r="H9" s="92" t="s">
        <v>27</v>
      </c>
      <c r="I9" s="92"/>
      <c r="J9" s="92" t="s">
        <v>27</v>
      </c>
      <c r="K9" s="92" t="s">
        <v>27</v>
      </c>
      <c r="L9" s="92" t="s">
        <v>44</v>
      </c>
    </row>
    <row r="10" ht="19.5" customHeight="1" spans="1:12">
      <c r="A10" s="101" t="s">
        <v>142</v>
      </c>
      <c r="B10" s="101"/>
      <c r="C10" s="101"/>
      <c r="D10" s="101" t="s">
        <v>143</v>
      </c>
      <c r="E10" s="92" t="s">
        <v>17</v>
      </c>
      <c r="F10" s="92" t="s">
        <v>17</v>
      </c>
      <c r="G10" s="92" t="s">
        <v>27</v>
      </c>
      <c r="H10" s="92" t="s">
        <v>27</v>
      </c>
      <c r="I10" s="92"/>
      <c r="J10" s="92" t="s">
        <v>27</v>
      </c>
      <c r="K10" s="92" t="s">
        <v>27</v>
      </c>
      <c r="L10" s="92" t="s">
        <v>27</v>
      </c>
    </row>
    <row r="11" ht="19.5" customHeight="1" spans="1:12">
      <c r="A11" s="101" t="s">
        <v>144</v>
      </c>
      <c r="B11" s="101"/>
      <c r="C11" s="101"/>
      <c r="D11" s="101" t="s">
        <v>145</v>
      </c>
      <c r="E11" s="92" t="s">
        <v>146</v>
      </c>
      <c r="F11" s="92" t="s">
        <v>146</v>
      </c>
      <c r="G11" s="92" t="s">
        <v>27</v>
      </c>
      <c r="H11" s="92" t="s">
        <v>27</v>
      </c>
      <c r="I11" s="92"/>
      <c r="J11" s="92" t="s">
        <v>27</v>
      </c>
      <c r="K11" s="92" t="s">
        <v>27</v>
      </c>
      <c r="L11" s="92" t="s">
        <v>27</v>
      </c>
    </row>
    <row r="12" ht="19.5" customHeight="1" spans="1:12">
      <c r="A12" s="101" t="s">
        <v>147</v>
      </c>
      <c r="B12" s="101"/>
      <c r="C12" s="101"/>
      <c r="D12" s="101" t="s">
        <v>148</v>
      </c>
      <c r="E12" s="92" t="s">
        <v>146</v>
      </c>
      <c r="F12" s="92" t="s">
        <v>146</v>
      </c>
      <c r="G12" s="92" t="s">
        <v>27</v>
      </c>
      <c r="H12" s="92" t="s">
        <v>27</v>
      </c>
      <c r="I12" s="92"/>
      <c r="J12" s="92" t="s">
        <v>27</v>
      </c>
      <c r="K12" s="92" t="s">
        <v>27</v>
      </c>
      <c r="L12" s="92" t="s">
        <v>27</v>
      </c>
    </row>
    <row r="13" ht="19.5" customHeight="1" spans="1:12">
      <c r="A13" s="101" t="s">
        <v>149</v>
      </c>
      <c r="B13" s="101"/>
      <c r="C13" s="101"/>
      <c r="D13" s="101" t="s">
        <v>150</v>
      </c>
      <c r="E13" s="92" t="s">
        <v>151</v>
      </c>
      <c r="F13" s="92" t="s">
        <v>151</v>
      </c>
      <c r="G13" s="92" t="s">
        <v>27</v>
      </c>
      <c r="H13" s="92" t="s">
        <v>27</v>
      </c>
      <c r="I13" s="92"/>
      <c r="J13" s="92" t="s">
        <v>27</v>
      </c>
      <c r="K13" s="92" t="s">
        <v>27</v>
      </c>
      <c r="L13" s="92" t="s">
        <v>27</v>
      </c>
    </row>
    <row r="14" ht="19.5" customHeight="1" spans="1:12">
      <c r="A14" s="101" t="s">
        <v>152</v>
      </c>
      <c r="B14" s="101"/>
      <c r="C14" s="101"/>
      <c r="D14" s="101" t="s">
        <v>153</v>
      </c>
      <c r="E14" s="92" t="s">
        <v>151</v>
      </c>
      <c r="F14" s="92" t="s">
        <v>151</v>
      </c>
      <c r="G14" s="92" t="s">
        <v>27</v>
      </c>
      <c r="H14" s="92" t="s">
        <v>27</v>
      </c>
      <c r="I14" s="92"/>
      <c r="J14" s="92" t="s">
        <v>27</v>
      </c>
      <c r="K14" s="92" t="s">
        <v>27</v>
      </c>
      <c r="L14" s="92" t="s">
        <v>27</v>
      </c>
    </row>
    <row r="15" ht="19.5" customHeight="1" spans="1:12">
      <c r="A15" s="101" t="s">
        <v>154</v>
      </c>
      <c r="B15" s="101"/>
      <c r="C15" s="101"/>
      <c r="D15" s="101" t="s">
        <v>155</v>
      </c>
      <c r="E15" s="92" t="s">
        <v>47</v>
      </c>
      <c r="F15" s="92" t="s">
        <v>47</v>
      </c>
      <c r="G15" s="92" t="s">
        <v>27</v>
      </c>
      <c r="H15" s="92" t="s">
        <v>27</v>
      </c>
      <c r="I15" s="92"/>
      <c r="J15" s="92" t="s">
        <v>27</v>
      </c>
      <c r="K15" s="92" t="s">
        <v>27</v>
      </c>
      <c r="L15" s="92" t="s">
        <v>27</v>
      </c>
    </row>
    <row r="16" ht="19.5" customHeight="1" spans="1:12">
      <c r="A16" s="101" t="s">
        <v>156</v>
      </c>
      <c r="B16" s="101"/>
      <c r="C16" s="101"/>
      <c r="D16" s="101" t="s">
        <v>157</v>
      </c>
      <c r="E16" s="92" t="s">
        <v>158</v>
      </c>
      <c r="F16" s="92" t="s">
        <v>158</v>
      </c>
      <c r="G16" s="92" t="s">
        <v>27</v>
      </c>
      <c r="H16" s="92" t="s">
        <v>27</v>
      </c>
      <c r="I16" s="92"/>
      <c r="J16" s="92" t="s">
        <v>27</v>
      </c>
      <c r="K16" s="92" t="s">
        <v>27</v>
      </c>
      <c r="L16" s="92" t="s">
        <v>27</v>
      </c>
    </row>
    <row r="17" ht="19.5" customHeight="1" spans="1:12">
      <c r="A17" s="101" t="s">
        <v>159</v>
      </c>
      <c r="B17" s="101"/>
      <c r="C17" s="101"/>
      <c r="D17" s="101" t="s">
        <v>160</v>
      </c>
      <c r="E17" s="92" t="s">
        <v>161</v>
      </c>
      <c r="F17" s="92" t="s">
        <v>161</v>
      </c>
      <c r="G17" s="92" t="s">
        <v>27</v>
      </c>
      <c r="H17" s="92" t="s">
        <v>27</v>
      </c>
      <c r="I17" s="92"/>
      <c r="J17" s="92" t="s">
        <v>27</v>
      </c>
      <c r="K17" s="92" t="s">
        <v>27</v>
      </c>
      <c r="L17" s="92" t="s">
        <v>27</v>
      </c>
    </row>
    <row r="18" ht="19.5" customHeight="1" spans="1:12">
      <c r="A18" s="101" t="s">
        <v>162</v>
      </c>
      <c r="B18" s="101"/>
      <c r="C18" s="101"/>
      <c r="D18" s="101" t="s">
        <v>163</v>
      </c>
      <c r="E18" s="92" t="s">
        <v>164</v>
      </c>
      <c r="F18" s="92" t="s">
        <v>164</v>
      </c>
      <c r="G18" s="92" t="s">
        <v>27</v>
      </c>
      <c r="H18" s="92" t="s">
        <v>27</v>
      </c>
      <c r="I18" s="92"/>
      <c r="J18" s="92" t="s">
        <v>27</v>
      </c>
      <c r="K18" s="92" t="s">
        <v>27</v>
      </c>
      <c r="L18" s="92" t="s">
        <v>27</v>
      </c>
    </row>
    <row r="19" ht="19.5" customHeight="1" spans="1:12">
      <c r="A19" s="101" t="s">
        <v>165</v>
      </c>
      <c r="B19" s="101"/>
      <c r="C19" s="101"/>
      <c r="D19" s="101" t="s">
        <v>166</v>
      </c>
      <c r="E19" s="92" t="s">
        <v>167</v>
      </c>
      <c r="F19" s="92" t="s">
        <v>167</v>
      </c>
      <c r="G19" s="92" t="s">
        <v>27</v>
      </c>
      <c r="H19" s="92" t="s">
        <v>27</v>
      </c>
      <c r="I19" s="92"/>
      <c r="J19" s="92" t="s">
        <v>27</v>
      </c>
      <c r="K19" s="92" t="s">
        <v>27</v>
      </c>
      <c r="L19" s="92" t="s">
        <v>27</v>
      </c>
    </row>
    <row r="20" ht="19.5" customHeight="1" spans="1:12">
      <c r="A20" s="101" t="s">
        <v>168</v>
      </c>
      <c r="B20" s="101"/>
      <c r="C20" s="101"/>
      <c r="D20" s="101" t="s">
        <v>169</v>
      </c>
      <c r="E20" s="92" t="s">
        <v>170</v>
      </c>
      <c r="F20" s="92" t="s">
        <v>170</v>
      </c>
      <c r="G20" s="92" t="s">
        <v>27</v>
      </c>
      <c r="H20" s="92" t="s">
        <v>27</v>
      </c>
      <c r="I20" s="92"/>
      <c r="J20" s="92" t="s">
        <v>27</v>
      </c>
      <c r="K20" s="92" t="s">
        <v>27</v>
      </c>
      <c r="L20" s="92" t="s">
        <v>27</v>
      </c>
    </row>
    <row r="21" ht="19.5" customHeight="1" spans="1:12">
      <c r="A21" s="101" t="s">
        <v>171</v>
      </c>
      <c r="B21" s="101"/>
      <c r="C21" s="101"/>
      <c r="D21" s="101" t="s">
        <v>172</v>
      </c>
      <c r="E21" s="92" t="s">
        <v>170</v>
      </c>
      <c r="F21" s="92" t="s">
        <v>170</v>
      </c>
      <c r="G21" s="92" t="s">
        <v>27</v>
      </c>
      <c r="H21" s="92" t="s">
        <v>27</v>
      </c>
      <c r="I21" s="92"/>
      <c r="J21" s="92" t="s">
        <v>27</v>
      </c>
      <c r="K21" s="92" t="s">
        <v>27</v>
      </c>
      <c r="L21" s="92" t="s">
        <v>27</v>
      </c>
    </row>
    <row r="22" ht="19.5" customHeight="1" spans="1:12">
      <c r="A22" s="101" t="s">
        <v>173</v>
      </c>
      <c r="B22" s="101"/>
      <c r="C22" s="101"/>
      <c r="D22" s="101" t="s">
        <v>174</v>
      </c>
      <c r="E22" s="92" t="s">
        <v>175</v>
      </c>
      <c r="F22" s="92" t="s">
        <v>176</v>
      </c>
      <c r="G22" s="92" t="s">
        <v>27</v>
      </c>
      <c r="H22" s="92" t="s">
        <v>27</v>
      </c>
      <c r="I22" s="92"/>
      <c r="J22" s="92" t="s">
        <v>27</v>
      </c>
      <c r="K22" s="92" t="s">
        <v>27</v>
      </c>
      <c r="L22" s="92" t="s">
        <v>44</v>
      </c>
    </row>
    <row r="23" ht="19.5" customHeight="1" spans="1:12">
      <c r="A23" s="101" t="s">
        <v>177</v>
      </c>
      <c r="B23" s="101"/>
      <c r="C23" s="101"/>
      <c r="D23" s="101" t="s">
        <v>178</v>
      </c>
      <c r="E23" s="92" t="s">
        <v>179</v>
      </c>
      <c r="F23" s="92" t="s">
        <v>180</v>
      </c>
      <c r="G23" s="92" t="s">
        <v>27</v>
      </c>
      <c r="H23" s="92" t="s">
        <v>27</v>
      </c>
      <c r="I23" s="92"/>
      <c r="J23" s="92" t="s">
        <v>27</v>
      </c>
      <c r="K23" s="92" t="s">
        <v>27</v>
      </c>
      <c r="L23" s="92" t="s">
        <v>181</v>
      </c>
    </row>
    <row r="24" ht="19.5" customHeight="1" spans="1:12">
      <c r="A24" s="101" t="s">
        <v>182</v>
      </c>
      <c r="B24" s="101"/>
      <c r="C24" s="101"/>
      <c r="D24" s="101" t="s">
        <v>153</v>
      </c>
      <c r="E24" s="92" t="s">
        <v>179</v>
      </c>
      <c r="F24" s="92" t="s">
        <v>180</v>
      </c>
      <c r="G24" s="92" t="s">
        <v>27</v>
      </c>
      <c r="H24" s="92" t="s">
        <v>27</v>
      </c>
      <c r="I24" s="92"/>
      <c r="J24" s="92" t="s">
        <v>27</v>
      </c>
      <c r="K24" s="92" t="s">
        <v>27</v>
      </c>
      <c r="L24" s="92" t="s">
        <v>181</v>
      </c>
    </row>
    <row r="25" ht="19.5" customHeight="1" spans="1:12">
      <c r="A25" s="101" t="s">
        <v>183</v>
      </c>
      <c r="B25" s="101"/>
      <c r="C25" s="101"/>
      <c r="D25" s="101" t="s">
        <v>184</v>
      </c>
      <c r="E25" s="92" t="s">
        <v>185</v>
      </c>
      <c r="F25" s="92" t="s">
        <v>185</v>
      </c>
      <c r="G25" s="92" t="s">
        <v>27</v>
      </c>
      <c r="H25" s="92" t="s">
        <v>27</v>
      </c>
      <c r="I25" s="92"/>
      <c r="J25" s="92" t="s">
        <v>27</v>
      </c>
      <c r="K25" s="92" t="s">
        <v>27</v>
      </c>
      <c r="L25" s="92" t="s">
        <v>27</v>
      </c>
    </row>
    <row r="26" ht="19.5" customHeight="1" spans="1:12">
      <c r="A26" s="101" t="s">
        <v>186</v>
      </c>
      <c r="B26" s="101"/>
      <c r="C26" s="101"/>
      <c r="D26" s="101" t="s">
        <v>187</v>
      </c>
      <c r="E26" s="92" t="s">
        <v>185</v>
      </c>
      <c r="F26" s="92" t="s">
        <v>185</v>
      </c>
      <c r="G26" s="92" t="s">
        <v>27</v>
      </c>
      <c r="H26" s="92" t="s">
        <v>27</v>
      </c>
      <c r="I26" s="92"/>
      <c r="J26" s="92" t="s">
        <v>27</v>
      </c>
      <c r="K26" s="92" t="s">
        <v>27</v>
      </c>
      <c r="L26" s="92" t="s">
        <v>27</v>
      </c>
    </row>
    <row r="27" ht="19.5" customHeight="1" spans="1:12">
      <c r="A27" s="101" t="s">
        <v>188</v>
      </c>
      <c r="B27" s="101"/>
      <c r="C27" s="101"/>
      <c r="D27" s="101" t="s">
        <v>189</v>
      </c>
      <c r="E27" s="92" t="s">
        <v>190</v>
      </c>
      <c r="F27" s="92" t="s">
        <v>190</v>
      </c>
      <c r="G27" s="92" t="s">
        <v>27</v>
      </c>
      <c r="H27" s="92" t="s">
        <v>27</v>
      </c>
      <c r="I27" s="92"/>
      <c r="J27" s="92" t="s">
        <v>27</v>
      </c>
      <c r="K27" s="92" t="s">
        <v>27</v>
      </c>
      <c r="L27" s="92" t="s">
        <v>27</v>
      </c>
    </row>
    <row r="28" ht="19.5" customHeight="1" spans="1:12">
      <c r="A28" s="101" t="s">
        <v>191</v>
      </c>
      <c r="B28" s="101"/>
      <c r="C28" s="101"/>
      <c r="D28" s="101" t="s">
        <v>192</v>
      </c>
      <c r="E28" s="92" t="s">
        <v>193</v>
      </c>
      <c r="F28" s="92" t="s">
        <v>193</v>
      </c>
      <c r="G28" s="92" t="s">
        <v>27</v>
      </c>
      <c r="H28" s="92" t="s">
        <v>27</v>
      </c>
      <c r="I28" s="92"/>
      <c r="J28" s="92" t="s">
        <v>27</v>
      </c>
      <c r="K28" s="92" t="s">
        <v>27</v>
      </c>
      <c r="L28" s="92" t="s">
        <v>27</v>
      </c>
    </row>
    <row r="29" ht="19.5" customHeight="1" spans="1:12">
      <c r="A29" s="101" t="s">
        <v>194</v>
      </c>
      <c r="B29" s="101"/>
      <c r="C29" s="101"/>
      <c r="D29" s="101" t="s">
        <v>195</v>
      </c>
      <c r="E29" s="92" t="s">
        <v>196</v>
      </c>
      <c r="F29" s="92" t="s">
        <v>196</v>
      </c>
      <c r="G29" s="92" t="s">
        <v>27</v>
      </c>
      <c r="H29" s="92" t="s">
        <v>27</v>
      </c>
      <c r="I29" s="92"/>
      <c r="J29" s="92" t="s">
        <v>27</v>
      </c>
      <c r="K29" s="92" t="s">
        <v>27</v>
      </c>
      <c r="L29" s="92" t="s">
        <v>27</v>
      </c>
    </row>
    <row r="30" ht="19.5" customHeight="1" spans="1:12">
      <c r="A30" s="101" t="s">
        <v>197</v>
      </c>
      <c r="B30" s="101"/>
      <c r="C30" s="101"/>
      <c r="D30" s="101" t="s">
        <v>198</v>
      </c>
      <c r="E30" s="92" t="s">
        <v>199</v>
      </c>
      <c r="F30" s="92" t="s">
        <v>199</v>
      </c>
      <c r="G30" s="92" t="s">
        <v>27</v>
      </c>
      <c r="H30" s="92" t="s">
        <v>27</v>
      </c>
      <c r="I30" s="92"/>
      <c r="J30" s="92" t="s">
        <v>27</v>
      </c>
      <c r="K30" s="92" t="s">
        <v>27</v>
      </c>
      <c r="L30" s="92" t="s">
        <v>27</v>
      </c>
    </row>
    <row r="31" ht="19.5" customHeight="1" spans="1:12">
      <c r="A31" s="101" t="s">
        <v>200</v>
      </c>
      <c r="B31" s="101"/>
      <c r="C31" s="101"/>
      <c r="D31" s="101" t="s">
        <v>201</v>
      </c>
      <c r="E31" s="92" t="s">
        <v>202</v>
      </c>
      <c r="F31" s="92" t="s">
        <v>202</v>
      </c>
      <c r="G31" s="92" t="s">
        <v>27</v>
      </c>
      <c r="H31" s="92" t="s">
        <v>27</v>
      </c>
      <c r="I31" s="92"/>
      <c r="J31" s="92" t="s">
        <v>27</v>
      </c>
      <c r="K31" s="92" t="s">
        <v>27</v>
      </c>
      <c r="L31" s="92" t="s">
        <v>27</v>
      </c>
    </row>
    <row r="32" ht="19.5" customHeight="1" spans="1:12">
      <c r="A32" s="101" t="s">
        <v>203</v>
      </c>
      <c r="B32" s="101"/>
      <c r="C32" s="101"/>
      <c r="D32" s="101" t="s">
        <v>204</v>
      </c>
      <c r="E32" s="92" t="s">
        <v>205</v>
      </c>
      <c r="F32" s="92" t="s">
        <v>205</v>
      </c>
      <c r="G32" s="92" t="s">
        <v>27</v>
      </c>
      <c r="H32" s="92" t="s">
        <v>27</v>
      </c>
      <c r="I32" s="92"/>
      <c r="J32" s="92" t="s">
        <v>27</v>
      </c>
      <c r="K32" s="92" t="s">
        <v>27</v>
      </c>
      <c r="L32" s="92" t="s">
        <v>27</v>
      </c>
    </row>
    <row r="33" ht="19.5" customHeight="1" spans="1:12">
      <c r="A33" s="101" t="s">
        <v>206</v>
      </c>
      <c r="B33" s="101"/>
      <c r="C33" s="101"/>
      <c r="D33" s="101" t="s">
        <v>207</v>
      </c>
      <c r="E33" s="92" t="s">
        <v>208</v>
      </c>
      <c r="F33" s="92" t="s">
        <v>208</v>
      </c>
      <c r="G33" s="92" t="s">
        <v>27</v>
      </c>
      <c r="H33" s="92" t="s">
        <v>27</v>
      </c>
      <c r="I33" s="92"/>
      <c r="J33" s="92" t="s">
        <v>27</v>
      </c>
      <c r="K33" s="92" t="s">
        <v>27</v>
      </c>
      <c r="L33" s="92" t="s">
        <v>27</v>
      </c>
    </row>
    <row r="34" ht="19.5" customHeight="1" spans="1:12">
      <c r="A34" s="101" t="s">
        <v>209</v>
      </c>
      <c r="B34" s="101"/>
      <c r="C34" s="101"/>
      <c r="D34" s="101" t="s">
        <v>210</v>
      </c>
      <c r="E34" s="92" t="s">
        <v>211</v>
      </c>
      <c r="F34" s="92" t="s">
        <v>211</v>
      </c>
      <c r="G34" s="92" t="s">
        <v>27</v>
      </c>
      <c r="H34" s="92" t="s">
        <v>27</v>
      </c>
      <c r="I34" s="92"/>
      <c r="J34" s="92" t="s">
        <v>27</v>
      </c>
      <c r="K34" s="92" t="s">
        <v>27</v>
      </c>
      <c r="L34" s="92" t="s">
        <v>27</v>
      </c>
    </row>
    <row r="35" ht="19.5" customHeight="1" spans="1:12">
      <c r="A35" s="101" t="s">
        <v>212</v>
      </c>
      <c r="B35" s="101"/>
      <c r="C35" s="101"/>
      <c r="D35" s="101" t="s">
        <v>213</v>
      </c>
      <c r="E35" s="92" t="s">
        <v>214</v>
      </c>
      <c r="F35" s="92" t="s">
        <v>214</v>
      </c>
      <c r="G35" s="92" t="s">
        <v>27</v>
      </c>
      <c r="H35" s="92" t="s">
        <v>27</v>
      </c>
      <c r="I35" s="92"/>
      <c r="J35" s="92" t="s">
        <v>27</v>
      </c>
      <c r="K35" s="92" t="s">
        <v>27</v>
      </c>
      <c r="L35" s="92" t="s">
        <v>27</v>
      </c>
    </row>
    <row r="36" ht="19.5" customHeight="1" spans="1:12">
      <c r="A36" s="101" t="s">
        <v>215</v>
      </c>
      <c r="B36" s="101"/>
      <c r="C36" s="101"/>
      <c r="D36" s="101" t="s">
        <v>216</v>
      </c>
      <c r="E36" s="92" t="s">
        <v>217</v>
      </c>
      <c r="F36" s="92" t="s">
        <v>217</v>
      </c>
      <c r="G36" s="92" t="s">
        <v>27</v>
      </c>
      <c r="H36" s="92" t="s">
        <v>27</v>
      </c>
      <c r="I36" s="92"/>
      <c r="J36" s="92" t="s">
        <v>27</v>
      </c>
      <c r="K36" s="92" t="s">
        <v>27</v>
      </c>
      <c r="L36" s="92" t="s">
        <v>27</v>
      </c>
    </row>
    <row r="37" ht="19.5" customHeight="1" spans="1:12">
      <c r="A37" s="101" t="s">
        <v>218</v>
      </c>
      <c r="B37" s="101"/>
      <c r="C37" s="101"/>
      <c r="D37" s="101" t="s">
        <v>219</v>
      </c>
      <c r="E37" s="92" t="s">
        <v>220</v>
      </c>
      <c r="F37" s="92" t="s">
        <v>220</v>
      </c>
      <c r="G37" s="92" t="s">
        <v>27</v>
      </c>
      <c r="H37" s="92" t="s">
        <v>27</v>
      </c>
      <c r="I37" s="92"/>
      <c r="J37" s="92" t="s">
        <v>27</v>
      </c>
      <c r="K37" s="92" t="s">
        <v>27</v>
      </c>
      <c r="L37" s="92" t="s">
        <v>27</v>
      </c>
    </row>
    <row r="38" ht="19.5" customHeight="1" spans="1:12">
      <c r="A38" s="101" t="s">
        <v>221</v>
      </c>
      <c r="B38" s="101"/>
      <c r="C38" s="101"/>
      <c r="D38" s="101" t="s">
        <v>222</v>
      </c>
      <c r="E38" s="92" t="s">
        <v>223</v>
      </c>
      <c r="F38" s="92" t="s">
        <v>223</v>
      </c>
      <c r="G38" s="92" t="s">
        <v>27</v>
      </c>
      <c r="H38" s="92" t="s">
        <v>27</v>
      </c>
      <c r="I38" s="92"/>
      <c r="J38" s="92" t="s">
        <v>27</v>
      </c>
      <c r="K38" s="92" t="s">
        <v>27</v>
      </c>
      <c r="L38" s="92" t="s">
        <v>27</v>
      </c>
    </row>
    <row r="39" ht="19.5" customHeight="1" spans="1:12">
      <c r="A39" s="101" t="s">
        <v>224</v>
      </c>
      <c r="B39" s="101"/>
      <c r="C39" s="101"/>
      <c r="D39" s="101" t="s">
        <v>225</v>
      </c>
      <c r="E39" s="92" t="s">
        <v>226</v>
      </c>
      <c r="F39" s="92" t="s">
        <v>27</v>
      </c>
      <c r="G39" s="92" t="s">
        <v>27</v>
      </c>
      <c r="H39" s="92" t="s">
        <v>27</v>
      </c>
      <c r="I39" s="92"/>
      <c r="J39" s="92" t="s">
        <v>27</v>
      </c>
      <c r="K39" s="92" t="s">
        <v>27</v>
      </c>
      <c r="L39" s="92" t="s">
        <v>226</v>
      </c>
    </row>
    <row r="40" ht="19.5" customHeight="1" spans="1:12">
      <c r="A40" s="101" t="s">
        <v>227</v>
      </c>
      <c r="B40" s="101"/>
      <c r="C40" s="101"/>
      <c r="D40" s="101" t="s">
        <v>225</v>
      </c>
      <c r="E40" s="92" t="s">
        <v>226</v>
      </c>
      <c r="F40" s="92" t="s">
        <v>27</v>
      </c>
      <c r="G40" s="92" t="s">
        <v>27</v>
      </c>
      <c r="H40" s="92" t="s">
        <v>27</v>
      </c>
      <c r="I40" s="92"/>
      <c r="J40" s="92" t="s">
        <v>27</v>
      </c>
      <c r="K40" s="92" t="s">
        <v>27</v>
      </c>
      <c r="L40" s="92" t="s">
        <v>226</v>
      </c>
    </row>
    <row r="41" ht="19.5" customHeight="1" spans="1:12">
      <c r="A41" s="101" t="s">
        <v>228</v>
      </c>
      <c r="B41" s="101"/>
      <c r="C41" s="101"/>
      <c r="D41" s="101" t="s">
        <v>229</v>
      </c>
      <c r="E41" s="92" t="s">
        <v>230</v>
      </c>
      <c r="F41" s="92" t="s">
        <v>230</v>
      </c>
      <c r="G41" s="92" t="s">
        <v>27</v>
      </c>
      <c r="H41" s="92" t="s">
        <v>27</v>
      </c>
      <c r="I41" s="92"/>
      <c r="J41" s="92" t="s">
        <v>27</v>
      </c>
      <c r="K41" s="92" t="s">
        <v>27</v>
      </c>
      <c r="L41" s="92" t="s">
        <v>27</v>
      </c>
    </row>
    <row r="42" ht="19.5" customHeight="1" spans="1:12">
      <c r="A42" s="101" t="s">
        <v>231</v>
      </c>
      <c r="B42" s="101"/>
      <c r="C42" s="101"/>
      <c r="D42" s="101" t="s">
        <v>229</v>
      </c>
      <c r="E42" s="92" t="s">
        <v>230</v>
      </c>
      <c r="F42" s="92" t="s">
        <v>230</v>
      </c>
      <c r="G42" s="92" t="s">
        <v>27</v>
      </c>
      <c r="H42" s="92" t="s">
        <v>27</v>
      </c>
      <c r="I42" s="92"/>
      <c r="J42" s="92" t="s">
        <v>27</v>
      </c>
      <c r="K42" s="92" t="s">
        <v>27</v>
      </c>
      <c r="L42" s="92" t="s">
        <v>27</v>
      </c>
    </row>
    <row r="43" ht="19.5" customHeight="1" spans="1:12">
      <c r="A43" s="101" t="s">
        <v>232</v>
      </c>
      <c r="B43" s="101"/>
      <c r="C43" s="101"/>
      <c r="D43" s="101" t="s">
        <v>233</v>
      </c>
      <c r="E43" s="92" t="s">
        <v>82</v>
      </c>
      <c r="F43" s="92" t="s">
        <v>82</v>
      </c>
      <c r="G43" s="92" t="s">
        <v>27</v>
      </c>
      <c r="H43" s="92" t="s">
        <v>27</v>
      </c>
      <c r="I43" s="92"/>
      <c r="J43" s="92" t="s">
        <v>27</v>
      </c>
      <c r="K43" s="92" t="s">
        <v>27</v>
      </c>
      <c r="L43" s="92" t="s">
        <v>27</v>
      </c>
    </row>
    <row r="44" ht="19.5" customHeight="1" spans="1:12">
      <c r="A44" s="101" t="s">
        <v>234</v>
      </c>
      <c r="B44" s="101"/>
      <c r="C44" s="101"/>
      <c r="D44" s="101" t="s">
        <v>235</v>
      </c>
      <c r="E44" s="92" t="s">
        <v>82</v>
      </c>
      <c r="F44" s="92" t="s">
        <v>82</v>
      </c>
      <c r="G44" s="92" t="s">
        <v>27</v>
      </c>
      <c r="H44" s="92" t="s">
        <v>27</v>
      </c>
      <c r="I44" s="92"/>
      <c r="J44" s="92" t="s">
        <v>27</v>
      </c>
      <c r="K44" s="92" t="s">
        <v>27</v>
      </c>
      <c r="L44" s="92" t="s">
        <v>27</v>
      </c>
    </row>
    <row r="45" ht="19.5" customHeight="1" spans="1:12">
      <c r="A45" s="101" t="s">
        <v>236</v>
      </c>
      <c r="B45" s="101"/>
      <c r="C45" s="101"/>
      <c r="D45" s="101" t="s">
        <v>237</v>
      </c>
      <c r="E45" s="92" t="s">
        <v>238</v>
      </c>
      <c r="F45" s="92" t="s">
        <v>238</v>
      </c>
      <c r="G45" s="92" t="s">
        <v>27</v>
      </c>
      <c r="H45" s="92" t="s">
        <v>27</v>
      </c>
      <c r="I45" s="92"/>
      <c r="J45" s="92" t="s">
        <v>27</v>
      </c>
      <c r="K45" s="92" t="s">
        <v>27</v>
      </c>
      <c r="L45" s="92" t="s">
        <v>27</v>
      </c>
    </row>
    <row r="46" ht="19.5" customHeight="1" spans="1:12">
      <c r="A46" s="101" t="s">
        <v>239</v>
      </c>
      <c r="B46" s="101"/>
      <c r="C46" s="101"/>
      <c r="D46" s="101" t="s">
        <v>240</v>
      </c>
      <c r="E46" s="92" t="s">
        <v>241</v>
      </c>
      <c r="F46" s="92" t="s">
        <v>241</v>
      </c>
      <c r="G46" s="92" t="s">
        <v>27</v>
      </c>
      <c r="H46" s="92" t="s">
        <v>27</v>
      </c>
      <c r="I46" s="92"/>
      <c r="J46" s="92" t="s">
        <v>27</v>
      </c>
      <c r="K46" s="92" t="s">
        <v>27</v>
      </c>
      <c r="L46" s="92" t="s">
        <v>27</v>
      </c>
    </row>
    <row r="47" ht="19.5" customHeight="1" spans="1:12">
      <c r="A47" s="101" t="s">
        <v>242</v>
      </c>
      <c r="B47" s="101"/>
      <c r="C47" s="101"/>
      <c r="D47" s="101"/>
      <c r="E47" s="101"/>
      <c r="F47" s="101"/>
      <c r="G47" s="101"/>
      <c r="H47" s="101"/>
      <c r="I47" s="101"/>
      <c r="J47" s="101"/>
      <c r="K47" s="101"/>
      <c r="L47" s="101"/>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100" t="s">
        <v>243</v>
      </c>
    </row>
    <row r="2" ht="14.25" spans="10:10">
      <c r="J2" s="87" t="s">
        <v>244</v>
      </c>
    </row>
    <row r="3" ht="14.25" spans="1:10">
      <c r="A3" s="87" t="s">
        <v>2</v>
      </c>
      <c r="J3" s="87" t="s">
        <v>3</v>
      </c>
    </row>
    <row r="4" ht="19.5" customHeight="1" spans="1:10">
      <c r="A4" s="88" t="s">
        <v>6</v>
      </c>
      <c r="B4" s="88"/>
      <c r="C4" s="88"/>
      <c r="D4" s="88"/>
      <c r="E4" s="95" t="s">
        <v>107</v>
      </c>
      <c r="F4" s="95" t="s">
        <v>245</v>
      </c>
      <c r="G4" s="95" t="s">
        <v>246</v>
      </c>
      <c r="H4" s="95" t="s">
        <v>247</v>
      </c>
      <c r="I4" s="95" t="s">
        <v>248</v>
      </c>
      <c r="J4" s="95" t="s">
        <v>249</v>
      </c>
    </row>
    <row r="5" ht="19.5" customHeight="1" spans="1:10">
      <c r="A5" s="95" t="s">
        <v>134</v>
      </c>
      <c r="B5" s="95"/>
      <c r="C5" s="95"/>
      <c r="D5" s="88" t="s">
        <v>135</v>
      </c>
      <c r="E5" s="95"/>
      <c r="F5" s="95"/>
      <c r="G5" s="95"/>
      <c r="H5" s="95"/>
      <c r="I5" s="95"/>
      <c r="J5" s="95"/>
    </row>
    <row r="6" ht="19.5" customHeight="1" spans="1:10">
      <c r="A6" s="95"/>
      <c r="B6" s="95"/>
      <c r="C6" s="95"/>
      <c r="D6" s="88"/>
      <c r="E6" s="95"/>
      <c r="F6" s="95"/>
      <c r="G6" s="95"/>
      <c r="H6" s="95"/>
      <c r="I6" s="95"/>
      <c r="J6" s="95"/>
    </row>
    <row r="7" ht="19.5" customHeight="1" spans="1:10">
      <c r="A7" s="95"/>
      <c r="B7" s="95"/>
      <c r="C7" s="95"/>
      <c r="D7" s="88"/>
      <c r="E7" s="95"/>
      <c r="F7" s="95"/>
      <c r="G7" s="95"/>
      <c r="H7" s="95"/>
      <c r="I7" s="95"/>
      <c r="J7" s="95"/>
    </row>
    <row r="8" ht="19.5" customHeight="1" spans="1:10">
      <c r="A8" s="88" t="s">
        <v>138</v>
      </c>
      <c r="B8" s="88" t="s">
        <v>139</v>
      </c>
      <c r="C8" s="88" t="s">
        <v>140</v>
      </c>
      <c r="D8" s="88" t="s">
        <v>10</v>
      </c>
      <c r="E8" s="95" t="s">
        <v>11</v>
      </c>
      <c r="F8" s="95" t="s">
        <v>12</v>
      </c>
      <c r="G8" s="95" t="s">
        <v>22</v>
      </c>
      <c r="H8" s="95" t="s">
        <v>26</v>
      </c>
      <c r="I8" s="95" t="s">
        <v>31</v>
      </c>
      <c r="J8" s="95" t="s">
        <v>35</v>
      </c>
    </row>
    <row r="9" ht="19.5" customHeight="1" spans="1:10">
      <c r="A9" s="88"/>
      <c r="B9" s="88"/>
      <c r="C9" s="88"/>
      <c r="D9" s="88" t="s">
        <v>141</v>
      </c>
      <c r="E9" s="92" t="s">
        <v>109</v>
      </c>
      <c r="F9" s="92" t="s">
        <v>250</v>
      </c>
      <c r="G9" s="92" t="s">
        <v>251</v>
      </c>
      <c r="H9" s="92"/>
      <c r="I9" s="92"/>
      <c r="J9" s="92"/>
    </row>
    <row r="10" ht="19.5" customHeight="1" spans="1:10">
      <c r="A10" s="101" t="s">
        <v>142</v>
      </c>
      <c r="B10" s="101"/>
      <c r="C10" s="101"/>
      <c r="D10" s="101" t="s">
        <v>143</v>
      </c>
      <c r="E10" s="92" t="s">
        <v>17</v>
      </c>
      <c r="F10" s="92" t="s">
        <v>27</v>
      </c>
      <c r="G10" s="92" t="s">
        <v>17</v>
      </c>
      <c r="H10" s="92"/>
      <c r="I10" s="92"/>
      <c r="J10" s="92"/>
    </row>
    <row r="11" ht="19.5" customHeight="1" spans="1:10">
      <c r="A11" s="101" t="s">
        <v>144</v>
      </c>
      <c r="B11" s="101"/>
      <c r="C11" s="101"/>
      <c r="D11" s="101" t="s">
        <v>145</v>
      </c>
      <c r="E11" s="92" t="s">
        <v>146</v>
      </c>
      <c r="F11" s="92" t="s">
        <v>27</v>
      </c>
      <c r="G11" s="92" t="s">
        <v>146</v>
      </c>
      <c r="H11" s="92"/>
      <c r="I11" s="92"/>
      <c r="J11" s="92"/>
    </row>
    <row r="12" ht="19.5" customHeight="1" spans="1:10">
      <c r="A12" s="101" t="s">
        <v>147</v>
      </c>
      <c r="B12" s="101"/>
      <c r="C12" s="101"/>
      <c r="D12" s="101" t="s">
        <v>148</v>
      </c>
      <c r="E12" s="92" t="s">
        <v>146</v>
      </c>
      <c r="F12" s="92" t="s">
        <v>27</v>
      </c>
      <c r="G12" s="92" t="s">
        <v>146</v>
      </c>
      <c r="H12" s="92"/>
      <c r="I12" s="92"/>
      <c r="J12" s="92"/>
    </row>
    <row r="13" ht="19.5" customHeight="1" spans="1:10">
      <c r="A13" s="101" t="s">
        <v>149</v>
      </c>
      <c r="B13" s="101"/>
      <c r="C13" s="101"/>
      <c r="D13" s="101" t="s">
        <v>150</v>
      </c>
      <c r="E13" s="92" t="s">
        <v>151</v>
      </c>
      <c r="F13" s="92" t="s">
        <v>27</v>
      </c>
      <c r="G13" s="92" t="s">
        <v>151</v>
      </c>
      <c r="H13" s="92"/>
      <c r="I13" s="92"/>
      <c r="J13" s="92"/>
    </row>
    <row r="14" ht="19.5" customHeight="1" spans="1:10">
      <c r="A14" s="101" t="s">
        <v>152</v>
      </c>
      <c r="B14" s="101"/>
      <c r="C14" s="101"/>
      <c r="D14" s="101" t="s">
        <v>153</v>
      </c>
      <c r="E14" s="92" t="s">
        <v>151</v>
      </c>
      <c r="F14" s="92" t="s">
        <v>27</v>
      </c>
      <c r="G14" s="92" t="s">
        <v>151</v>
      </c>
      <c r="H14" s="92"/>
      <c r="I14" s="92"/>
      <c r="J14" s="92"/>
    </row>
    <row r="15" ht="19.5" customHeight="1" spans="1:10">
      <c r="A15" s="101" t="s">
        <v>154</v>
      </c>
      <c r="B15" s="101"/>
      <c r="C15" s="101"/>
      <c r="D15" s="101" t="s">
        <v>155</v>
      </c>
      <c r="E15" s="92" t="s">
        <v>47</v>
      </c>
      <c r="F15" s="92" t="s">
        <v>252</v>
      </c>
      <c r="G15" s="92" t="s">
        <v>253</v>
      </c>
      <c r="H15" s="92"/>
      <c r="I15" s="92"/>
      <c r="J15" s="92"/>
    </row>
    <row r="16" ht="19.5" customHeight="1" spans="1:10">
      <c r="A16" s="101" t="s">
        <v>156</v>
      </c>
      <c r="B16" s="101"/>
      <c r="C16" s="101"/>
      <c r="D16" s="101" t="s">
        <v>157</v>
      </c>
      <c r="E16" s="92" t="s">
        <v>158</v>
      </c>
      <c r="F16" s="92" t="s">
        <v>158</v>
      </c>
      <c r="G16" s="92"/>
      <c r="H16" s="92"/>
      <c r="I16" s="92"/>
      <c r="J16" s="92"/>
    </row>
    <row r="17" ht="19.5" customHeight="1" spans="1:10">
      <c r="A17" s="101" t="s">
        <v>159</v>
      </c>
      <c r="B17" s="101"/>
      <c r="C17" s="101"/>
      <c r="D17" s="101" t="s">
        <v>160</v>
      </c>
      <c r="E17" s="92" t="s">
        <v>161</v>
      </c>
      <c r="F17" s="92" t="s">
        <v>161</v>
      </c>
      <c r="G17" s="92"/>
      <c r="H17" s="92"/>
      <c r="I17" s="92"/>
      <c r="J17" s="92"/>
    </row>
    <row r="18" ht="19.5" customHeight="1" spans="1:10">
      <c r="A18" s="101" t="s">
        <v>162</v>
      </c>
      <c r="B18" s="101"/>
      <c r="C18" s="101"/>
      <c r="D18" s="101" t="s">
        <v>163</v>
      </c>
      <c r="E18" s="92" t="s">
        <v>164</v>
      </c>
      <c r="F18" s="92" t="s">
        <v>164</v>
      </c>
      <c r="G18" s="92"/>
      <c r="H18" s="92"/>
      <c r="I18" s="92"/>
      <c r="J18" s="92"/>
    </row>
    <row r="19" ht="19.5" customHeight="1" spans="1:10">
      <c r="A19" s="101" t="s">
        <v>165</v>
      </c>
      <c r="B19" s="101"/>
      <c r="C19" s="101"/>
      <c r="D19" s="101" t="s">
        <v>166</v>
      </c>
      <c r="E19" s="92" t="s">
        <v>167</v>
      </c>
      <c r="F19" s="92" t="s">
        <v>167</v>
      </c>
      <c r="G19" s="92"/>
      <c r="H19" s="92"/>
      <c r="I19" s="92"/>
      <c r="J19" s="92"/>
    </row>
    <row r="20" ht="19.5" customHeight="1" spans="1:10">
      <c r="A20" s="101" t="s">
        <v>168</v>
      </c>
      <c r="B20" s="101"/>
      <c r="C20" s="101"/>
      <c r="D20" s="101" t="s">
        <v>169</v>
      </c>
      <c r="E20" s="92" t="s">
        <v>170</v>
      </c>
      <c r="F20" s="92" t="s">
        <v>254</v>
      </c>
      <c r="G20" s="92" t="s">
        <v>253</v>
      </c>
      <c r="H20" s="92"/>
      <c r="I20" s="92"/>
      <c r="J20" s="92"/>
    </row>
    <row r="21" ht="19.5" customHeight="1" spans="1:10">
      <c r="A21" s="101" t="s">
        <v>171</v>
      </c>
      <c r="B21" s="101"/>
      <c r="C21" s="101"/>
      <c r="D21" s="101" t="s">
        <v>172</v>
      </c>
      <c r="E21" s="92" t="s">
        <v>170</v>
      </c>
      <c r="F21" s="92" t="s">
        <v>254</v>
      </c>
      <c r="G21" s="92" t="s">
        <v>253</v>
      </c>
      <c r="H21" s="92"/>
      <c r="I21" s="92"/>
      <c r="J21" s="92"/>
    </row>
    <row r="22" ht="19.5" customHeight="1" spans="1:10">
      <c r="A22" s="101" t="s">
        <v>173</v>
      </c>
      <c r="B22" s="101"/>
      <c r="C22" s="101"/>
      <c r="D22" s="101" t="s">
        <v>174</v>
      </c>
      <c r="E22" s="92" t="s">
        <v>51</v>
      </c>
      <c r="F22" s="92" t="s">
        <v>255</v>
      </c>
      <c r="G22" s="92" t="s">
        <v>256</v>
      </c>
      <c r="H22" s="92"/>
      <c r="I22" s="92"/>
      <c r="J22" s="92"/>
    </row>
    <row r="23" ht="19.5" customHeight="1" spans="1:10">
      <c r="A23" s="101" t="s">
        <v>177</v>
      </c>
      <c r="B23" s="101"/>
      <c r="C23" s="101"/>
      <c r="D23" s="101" t="s">
        <v>178</v>
      </c>
      <c r="E23" s="92" t="s">
        <v>257</v>
      </c>
      <c r="F23" s="92" t="s">
        <v>258</v>
      </c>
      <c r="G23" s="92" t="s">
        <v>259</v>
      </c>
      <c r="H23" s="92"/>
      <c r="I23" s="92"/>
      <c r="J23" s="92"/>
    </row>
    <row r="24" ht="19.5" customHeight="1" spans="1:10">
      <c r="A24" s="101" t="s">
        <v>182</v>
      </c>
      <c r="B24" s="101"/>
      <c r="C24" s="101"/>
      <c r="D24" s="101" t="s">
        <v>153</v>
      </c>
      <c r="E24" s="92" t="s">
        <v>257</v>
      </c>
      <c r="F24" s="92" t="s">
        <v>258</v>
      </c>
      <c r="G24" s="92" t="s">
        <v>259</v>
      </c>
      <c r="H24" s="92"/>
      <c r="I24" s="92"/>
      <c r="J24" s="92"/>
    </row>
    <row r="25" ht="19.5" customHeight="1" spans="1:10">
      <c r="A25" s="101" t="s">
        <v>183</v>
      </c>
      <c r="B25" s="101"/>
      <c r="C25" s="101"/>
      <c r="D25" s="101" t="s">
        <v>184</v>
      </c>
      <c r="E25" s="92" t="s">
        <v>185</v>
      </c>
      <c r="F25" s="92" t="s">
        <v>27</v>
      </c>
      <c r="G25" s="92" t="s">
        <v>185</v>
      </c>
      <c r="H25" s="92"/>
      <c r="I25" s="92"/>
      <c r="J25" s="92"/>
    </row>
    <row r="26" ht="19.5" customHeight="1" spans="1:10">
      <c r="A26" s="101" t="s">
        <v>186</v>
      </c>
      <c r="B26" s="101"/>
      <c r="C26" s="101"/>
      <c r="D26" s="101" t="s">
        <v>187</v>
      </c>
      <c r="E26" s="92" t="s">
        <v>185</v>
      </c>
      <c r="F26" s="92" t="s">
        <v>27</v>
      </c>
      <c r="G26" s="92" t="s">
        <v>185</v>
      </c>
      <c r="H26" s="92"/>
      <c r="I26" s="92"/>
      <c r="J26" s="92"/>
    </row>
    <row r="27" ht="19.5" customHeight="1" spans="1:10">
      <c r="A27" s="101" t="s">
        <v>188</v>
      </c>
      <c r="B27" s="101"/>
      <c r="C27" s="101"/>
      <c r="D27" s="101" t="s">
        <v>189</v>
      </c>
      <c r="E27" s="92" t="s">
        <v>190</v>
      </c>
      <c r="F27" s="92" t="s">
        <v>27</v>
      </c>
      <c r="G27" s="92" t="s">
        <v>190</v>
      </c>
      <c r="H27" s="92"/>
      <c r="I27" s="92"/>
      <c r="J27" s="92"/>
    </row>
    <row r="28" ht="19.5" customHeight="1" spans="1:10">
      <c r="A28" s="101" t="s">
        <v>191</v>
      </c>
      <c r="B28" s="101"/>
      <c r="C28" s="101"/>
      <c r="D28" s="101" t="s">
        <v>192</v>
      </c>
      <c r="E28" s="92" t="s">
        <v>193</v>
      </c>
      <c r="F28" s="92" t="s">
        <v>27</v>
      </c>
      <c r="G28" s="92" t="s">
        <v>193</v>
      </c>
      <c r="H28" s="92"/>
      <c r="I28" s="92"/>
      <c r="J28" s="92"/>
    </row>
    <row r="29" ht="19.5" customHeight="1" spans="1:10">
      <c r="A29" s="101" t="s">
        <v>194</v>
      </c>
      <c r="B29" s="101"/>
      <c r="C29" s="101"/>
      <c r="D29" s="101" t="s">
        <v>195</v>
      </c>
      <c r="E29" s="92" t="s">
        <v>196</v>
      </c>
      <c r="F29" s="92" t="s">
        <v>27</v>
      </c>
      <c r="G29" s="92" t="s">
        <v>196</v>
      </c>
      <c r="H29" s="92"/>
      <c r="I29" s="92"/>
      <c r="J29" s="92"/>
    </row>
    <row r="30" ht="19.5" customHeight="1" spans="1:10">
      <c r="A30" s="101" t="s">
        <v>197</v>
      </c>
      <c r="B30" s="101"/>
      <c r="C30" s="101"/>
      <c r="D30" s="101" t="s">
        <v>198</v>
      </c>
      <c r="E30" s="92" t="s">
        <v>199</v>
      </c>
      <c r="F30" s="92" t="s">
        <v>27</v>
      </c>
      <c r="G30" s="92" t="s">
        <v>199</v>
      </c>
      <c r="H30" s="92"/>
      <c r="I30" s="92"/>
      <c r="J30" s="92"/>
    </row>
    <row r="31" ht="19.5" customHeight="1" spans="1:10">
      <c r="A31" s="101" t="s">
        <v>200</v>
      </c>
      <c r="B31" s="101"/>
      <c r="C31" s="101"/>
      <c r="D31" s="101" t="s">
        <v>201</v>
      </c>
      <c r="E31" s="92" t="s">
        <v>202</v>
      </c>
      <c r="F31" s="92" t="s">
        <v>27</v>
      </c>
      <c r="G31" s="92" t="s">
        <v>202</v>
      </c>
      <c r="H31" s="92"/>
      <c r="I31" s="92"/>
      <c r="J31" s="92"/>
    </row>
    <row r="32" ht="19.5" customHeight="1" spans="1:10">
      <c r="A32" s="101" t="s">
        <v>203</v>
      </c>
      <c r="B32" s="101"/>
      <c r="C32" s="101"/>
      <c r="D32" s="101" t="s">
        <v>204</v>
      </c>
      <c r="E32" s="92" t="s">
        <v>205</v>
      </c>
      <c r="F32" s="92" t="s">
        <v>27</v>
      </c>
      <c r="G32" s="92" t="s">
        <v>205</v>
      </c>
      <c r="H32" s="92"/>
      <c r="I32" s="92"/>
      <c r="J32" s="92"/>
    </row>
    <row r="33" ht="19.5" customHeight="1" spans="1:10">
      <c r="A33" s="101" t="s">
        <v>206</v>
      </c>
      <c r="B33" s="101"/>
      <c r="C33" s="101"/>
      <c r="D33" s="101" t="s">
        <v>207</v>
      </c>
      <c r="E33" s="92" t="s">
        <v>208</v>
      </c>
      <c r="F33" s="92" t="s">
        <v>27</v>
      </c>
      <c r="G33" s="92" t="s">
        <v>208</v>
      </c>
      <c r="H33" s="92"/>
      <c r="I33" s="92"/>
      <c r="J33" s="92"/>
    </row>
    <row r="34" ht="19.5" customHeight="1" spans="1:10">
      <c r="A34" s="101" t="s">
        <v>209</v>
      </c>
      <c r="B34" s="101"/>
      <c r="C34" s="101"/>
      <c r="D34" s="101" t="s">
        <v>210</v>
      </c>
      <c r="E34" s="92" t="s">
        <v>211</v>
      </c>
      <c r="F34" s="92" t="s">
        <v>211</v>
      </c>
      <c r="G34" s="92"/>
      <c r="H34" s="92"/>
      <c r="I34" s="92"/>
      <c r="J34" s="92"/>
    </row>
    <row r="35" ht="19.5" customHeight="1" spans="1:10">
      <c r="A35" s="101" t="s">
        <v>212</v>
      </c>
      <c r="B35" s="101"/>
      <c r="C35" s="101"/>
      <c r="D35" s="101" t="s">
        <v>213</v>
      </c>
      <c r="E35" s="92" t="s">
        <v>214</v>
      </c>
      <c r="F35" s="92" t="s">
        <v>214</v>
      </c>
      <c r="G35" s="92"/>
      <c r="H35" s="92"/>
      <c r="I35" s="92"/>
      <c r="J35" s="92"/>
    </row>
    <row r="36" ht="19.5" customHeight="1" spans="1:10">
      <c r="A36" s="101" t="s">
        <v>215</v>
      </c>
      <c r="B36" s="101"/>
      <c r="C36" s="101"/>
      <c r="D36" s="101" t="s">
        <v>216</v>
      </c>
      <c r="E36" s="92" t="s">
        <v>217</v>
      </c>
      <c r="F36" s="92" t="s">
        <v>217</v>
      </c>
      <c r="G36" s="92"/>
      <c r="H36" s="92"/>
      <c r="I36" s="92"/>
      <c r="J36" s="92"/>
    </row>
    <row r="37" ht="19.5" customHeight="1" spans="1:10">
      <c r="A37" s="101" t="s">
        <v>218</v>
      </c>
      <c r="B37" s="101"/>
      <c r="C37" s="101"/>
      <c r="D37" s="101" t="s">
        <v>219</v>
      </c>
      <c r="E37" s="92" t="s">
        <v>220</v>
      </c>
      <c r="F37" s="92" t="s">
        <v>220</v>
      </c>
      <c r="G37" s="92"/>
      <c r="H37" s="92"/>
      <c r="I37" s="92"/>
      <c r="J37" s="92"/>
    </row>
    <row r="38" ht="19.5" customHeight="1" spans="1:10">
      <c r="A38" s="101" t="s">
        <v>221</v>
      </c>
      <c r="B38" s="101"/>
      <c r="C38" s="101"/>
      <c r="D38" s="101" t="s">
        <v>222</v>
      </c>
      <c r="E38" s="92" t="s">
        <v>223</v>
      </c>
      <c r="F38" s="92" t="s">
        <v>223</v>
      </c>
      <c r="G38" s="92"/>
      <c r="H38" s="92"/>
      <c r="I38" s="92"/>
      <c r="J38" s="92"/>
    </row>
    <row r="39" ht="19.5" customHeight="1" spans="1:10">
      <c r="A39" s="101" t="s">
        <v>224</v>
      </c>
      <c r="B39" s="101"/>
      <c r="C39" s="101"/>
      <c r="D39" s="101" t="s">
        <v>225</v>
      </c>
      <c r="E39" s="92" t="s">
        <v>226</v>
      </c>
      <c r="F39" s="92" t="s">
        <v>226</v>
      </c>
      <c r="G39" s="92"/>
      <c r="H39" s="92"/>
      <c r="I39" s="92"/>
      <c r="J39" s="92"/>
    </row>
    <row r="40" ht="19.5" customHeight="1" spans="1:10">
      <c r="A40" s="101" t="s">
        <v>227</v>
      </c>
      <c r="B40" s="101"/>
      <c r="C40" s="101"/>
      <c r="D40" s="101" t="s">
        <v>225</v>
      </c>
      <c r="E40" s="92" t="s">
        <v>226</v>
      </c>
      <c r="F40" s="92" t="s">
        <v>226</v>
      </c>
      <c r="G40" s="92"/>
      <c r="H40" s="92"/>
      <c r="I40" s="92"/>
      <c r="J40" s="92"/>
    </row>
    <row r="41" ht="19.5" customHeight="1" spans="1:10">
      <c r="A41" s="101" t="s">
        <v>228</v>
      </c>
      <c r="B41" s="101"/>
      <c r="C41" s="101"/>
      <c r="D41" s="101" t="s">
        <v>229</v>
      </c>
      <c r="E41" s="92" t="s">
        <v>230</v>
      </c>
      <c r="F41" s="92" t="s">
        <v>27</v>
      </c>
      <c r="G41" s="92" t="s">
        <v>230</v>
      </c>
      <c r="H41" s="92"/>
      <c r="I41" s="92"/>
      <c r="J41" s="92"/>
    </row>
    <row r="42" ht="19.5" customHeight="1" spans="1:10">
      <c r="A42" s="101" t="s">
        <v>231</v>
      </c>
      <c r="B42" s="101"/>
      <c r="C42" s="101"/>
      <c r="D42" s="101" t="s">
        <v>229</v>
      </c>
      <c r="E42" s="92" t="s">
        <v>230</v>
      </c>
      <c r="F42" s="92" t="s">
        <v>27</v>
      </c>
      <c r="G42" s="92" t="s">
        <v>230</v>
      </c>
      <c r="H42" s="92"/>
      <c r="I42" s="92"/>
      <c r="J42" s="92"/>
    </row>
    <row r="43" ht="19.5" customHeight="1" spans="1:10">
      <c r="A43" s="101" t="s">
        <v>232</v>
      </c>
      <c r="B43" s="101"/>
      <c r="C43" s="101"/>
      <c r="D43" s="101" t="s">
        <v>233</v>
      </c>
      <c r="E43" s="92" t="s">
        <v>82</v>
      </c>
      <c r="F43" s="92" t="s">
        <v>82</v>
      </c>
      <c r="G43" s="92"/>
      <c r="H43" s="92"/>
      <c r="I43" s="92"/>
      <c r="J43" s="92"/>
    </row>
    <row r="44" ht="19.5" customHeight="1" spans="1:10">
      <c r="A44" s="101" t="s">
        <v>234</v>
      </c>
      <c r="B44" s="101"/>
      <c r="C44" s="101"/>
      <c r="D44" s="101" t="s">
        <v>235</v>
      </c>
      <c r="E44" s="92" t="s">
        <v>82</v>
      </c>
      <c r="F44" s="92" t="s">
        <v>82</v>
      </c>
      <c r="G44" s="92"/>
      <c r="H44" s="92"/>
      <c r="I44" s="92"/>
      <c r="J44" s="92"/>
    </row>
    <row r="45" ht="19.5" customHeight="1" spans="1:10">
      <c r="A45" s="101" t="s">
        <v>236</v>
      </c>
      <c r="B45" s="101"/>
      <c r="C45" s="101"/>
      <c r="D45" s="101" t="s">
        <v>237</v>
      </c>
      <c r="E45" s="92" t="s">
        <v>238</v>
      </c>
      <c r="F45" s="92" t="s">
        <v>238</v>
      </c>
      <c r="G45" s="92"/>
      <c r="H45" s="92"/>
      <c r="I45" s="92"/>
      <c r="J45" s="92"/>
    </row>
    <row r="46" ht="19.5" customHeight="1" spans="1:10">
      <c r="A46" s="101" t="s">
        <v>239</v>
      </c>
      <c r="B46" s="101"/>
      <c r="C46" s="101"/>
      <c r="D46" s="101" t="s">
        <v>240</v>
      </c>
      <c r="E46" s="92" t="s">
        <v>241</v>
      </c>
      <c r="F46" s="92" t="s">
        <v>241</v>
      </c>
      <c r="G46" s="92"/>
      <c r="H46" s="92"/>
      <c r="I46" s="92"/>
      <c r="J46" s="92"/>
    </row>
    <row r="47" ht="19.5" customHeight="1" spans="1:10">
      <c r="A47" s="101" t="s">
        <v>260</v>
      </c>
      <c r="B47" s="101"/>
      <c r="C47" s="101"/>
      <c r="D47" s="101"/>
      <c r="E47" s="101"/>
      <c r="F47" s="101"/>
      <c r="G47" s="101"/>
      <c r="H47" s="101"/>
      <c r="I47" s="101"/>
      <c r="J47" s="101"/>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00" t="s">
        <v>261</v>
      </c>
    </row>
    <row r="2" ht="14.25" spans="9:9">
      <c r="I2" s="87" t="s">
        <v>262</v>
      </c>
    </row>
    <row r="3" ht="14.25" spans="1:9">
      <c r="A3" s="87" t="s">
        <v>2</v>
      </c>
      <c r="I3" s="87" t="s">
        <v>3</v>
      </c>
    </row>
    <row r="4" ht="19.5" customHeight="1" spans="1:9">
      <c r="A4" s="88" t="s">
        <v>263</v>
      </c>
      <c r="B4" s="88"/>
      <c r="C4" s="88"/>
      <c r="D4" s="88" t="s">
        <v>264</v>
      </c>
      <c r="E4" s="88"/>
      <c r="F4" s="88"/>
      <c r="G4" s="88"/>
      <c r="H4" s="88"/>
      <c r="I4" s="88"/>
    </row>
    <row r="5" ht="19.5" customHeight="1" spans="1:9">
      <c r="A5" s="95" t="s">
        <v>265</v>
      </c>
      <c r="B5" s="95" t="s">
        <v>7</v>
      </c>
      <c r="C5" s="95" t="s">
        <v>266</v>
      </c>
      <c r="D5" s="95" t="s">
        <v>267</v>
      </c>
      <c r="E5" s="95" t="s">
        <v>7</v>
      </c>
      <c r="F5" s="88" t="s">
        <v>141</v>
      </c>
      <c r="G5" s="95" t="s">
        <v>268</v>
      </c>
      <c r="H5" s="95" t="s">
        <v>269</v>
      </c>
      <c r="I5" s="95" t="s">
        <v>270</v>
      </c>
    </row>
    <row r="6" ht="19.5" customHeight="1" spans="1:9">
      <c r="A6" s="95"/>
      <c r="B6" s="95"/>
      <c r="C6" s="95"/>
      <c r="D6" s="95"/>
      <c r="E6" s="95"/>
      <c r="F6" s="88" t="s">
        <v>136</v>
      </c>
      <c r="G6" s="95" t="s">
        <v>268</v>
      </c>
      <c r="H6" s="95"/>
      <c r="I6" s="95"/>
    </row>
    <row r="7" ht="19.5" customHeight="1" spans="1:9">
      <c r="A7" s="88" t="s">
        <v>271</v>
      </c>
      <c r="B7" s="88"/>
      <c r="C7" s="88" t="s">
        <v>11</v>
      </c>
      <c r="D7" s="88" t="s">
        <v>271</v>
      </c>
      <c r="E7" s="88"/>
      <c r="F7" s="88" t="s">
        <v>12</v>
      </c>
      <c r="G7" s="88" t="s">
        <v>22</v>
      </c>
      <c r="H7" s="88" t="s">
        <v>26</v>
      </c>
      <c r="I7" s="88" t="s">
        <v>31</v>
      </c>
    </row>
    <row r="8" ht="19.5" customHeight="1" spans="1:9">
      <c r="A8" s="89" t="s">
        <v>272</v>
      </c>
      <c r="B8" s="88" t="s">
        <v>11</v>
      </c>
      <c r="C8" s="92" t="s">
        <v>14</v>
      </c>
      <c r="D8" s="89" t="s">
        <v>15</v>
      </c>
      <c r="E8" s="88" t="s">
        <v>24</v>
      </c>
      <c r="F8" s="92" t="s">
        <v>17</v>
      </c>
      <c r="G8" s="92" t="s">
        <v>17</v>
      </c>
      <c r="H8" s="92"/>
      <c r="I8" s="92"/>
    </row>
    <row r="9" ht="19.5" customHeight="1" spans="1:9">
      <c r="A9" s="89" t="s">
        <v>273</v>
      </c>
      <c r="B9" s="88" t="s">
        <v>12</v>
      </c>
      <c r="C9" s="92"/>
      <c r="D9" s="89" t="s">
        <v>19</v>
      </c>
      <c r="E9" s="88" t="s">
        <v>29</v>
      </c>
      <c r="F9" s="92"/>
      <c r="G9" s="92"/>
      <c r="H9" s="92"/>
      <c r="I9" s="92"/>
    </row>
    <row r="10" ht="19.5" customHeight="1" spans="1:9">
      <c r="A10" s="89" t="s">
        <v>274</v>
      </c>
      <c r="B10" s="88" t="s">
        <v>22</v>
      </c>
      <c r="C10" s="92"/>
      <c r="D10" s="89" t="s">
        <v>23</v>
      </c>
      <c r="E10" s="88" t="s">
        <v>33</v>
      </c>
      <c r="F10" s="92"/>
      <c r="G10" s="92"/>
      <c r="H10" s="92"/>
      <c r="I10" s="92"/>
    </row>
    <row r="11" ht="19.5" customHeight="1" spans="1:9">
      <c r="A11" s="89"/>
      <c r="B11" s="88" t="s">
        <v>26</v>
      </c>
      <c r="C11" s="92"/>
      <c r="D11" s="89" t="s">
        <v>28</v>
      </c>
      <c r="E11" s="88" t="s">
        <v>37</v>
      </c>
      <c r="F11" s="92"/>
      <c r="G11" s="92"/>
      <c r="H11" s="92"/>
      <c r="I11" s="92"/>
    </row>
    <row r="12" ht="19.5" customHeight="1" spans="1:9">
      <c r="A12" s="89"/>
      <c r="B12" s="88" t="s">
        <v>31</v>
      </c>
      <c r="C12" s="92"/>
      <c r="D12" s="89" t="s">
        <v>32</v>
      </c>
      <c r="E12" s="88" t="s">
        <v>41</v>
      </c>
      <c r="F12" s="92"/>
      <c r="G12" s="92"/>
      <c r="H12" s="92"/>
      <c r="I12" s="92"/>
    </row>
    <row r="13" ht="19.5" customHeight="1" spans="1:9">
      <c r="A13" s="89"/>
      <c r="B13" s="88" t="s">
        <v>35</v>
      </c>
      <c r="C13" s="92"/>
      <c r="D13" s="89" t="s">
        <v>36</v>
      </c>
      <c r="E13" s="88" t="s">
        <v>46</v>
      </c>
      <c r="F13" s="92"/>
      <c r="G13" s="92"/>
      <c r="H13" s="92"/>
      <c r="I13" s="92"/>
    </row>
    <row r="14" ht="19.5" customHeight="1" spans="1:9">
      <c r="A14" s="89"/>
      <c r="B14" s="88" t="s">
        <v>39</v>
      </c>
      <c r="C14" s="92"/>
      <c r="D14" s="89" t="s">
        <v>40</v>
      </c>
      <c r="E14" s="88" t="s">
        <v>50</v>
      </c>
      <c r="F14" s="92"/>
      <c r="G14" s="92"/>
      <c r="H14" s="92"/>
      <c r="I14" s="92"/>
    </row>
    <row r="15" ht="19.5" customHeight="1" spans="1:9">
      <c r="A15" s="89"/>
      <c r="B15" s="88" t="s">
        <v>43</v>
      </c>
      <c r="C15" s="92"/>
      <c r="D15" s="89" t="s">
        <v>45</v>
      </c>
      <c r="E15" s="88" t="s">
        <v>54</v>
      </c>
      <c r="F15" s="92" t="s">
        <v>47</v>
      </c>
      <c r="G15" s="92" t="s">
        <v>47</v>
      </c>
      <c r="H15" s="92"/>
      <c r="I15" s="92"/>
    </row>
    <row r="16" ht="19.5" customHeight="1" spans="1:9">
      <c r="A16" s="89"/>
      <c r="B16" s="88" t="s">
        <v>48</v>
      </c>
      <c r="C16" s="92"/>
      <c r="D16" s="89" t="s">
        <v>49</v>
      </c>
      <c r="E16" s="88" t="s">
        <v>57</v>
      </c>
      <c r="F16" s="92" t="s">
        <v>176</v>
      </c>
      <c r="G16" s="92" t="s">
        <v>176</v>
      </c>
      <c r="H16" s="92"/>
      <c r="I16" s="92"/>
    </row>
    <row r="17" ht="19.5" customHeight="1" spans="1:9">
      <c r="A17" s="89"/>
      <c r="B17" s="88" t="s">
        <v>52</v>
      </c>
      <c r="C17" s="92"/>
      <c r="D17" s="89" t="s">
        <v>53</v>
      </c>
      <c r="E17" s="88" t="s">
        <v>60</v>
      </c>
      <c r="F17" s="92"/>
      <c r="G17" s="92"/>
      <c r="H17" s="92"/>
      <c r="I17" s="92"/>
    </row>
    <row r="18" ht="19.5" customHeight="1" spans="1:9">
      <c r="A18" s="89"/>
      <c r="B18" s="88" t="s">
        <v>55</v>
      </c>
      <c r="C18" s="92"/>
      <c r="D18" s="89" t="s">
        <v>56</v>
      </c>
      <c r="E18" s="88" t="s">
        <v>63</v>
      </c>
      <c r="F18" s="92"/>
      <c r="G18" s="92"/>
      <c r="H18" s="92"/>
      <c r="I18" s="92"/>
    </row>
    <row r="19" ht="19.5" customHeight="1" spans="1:9">
      <c r="A19" s="89"/>
      <c r="B19" s="88" t="s">
        <v>58</v>
      </c>
      <c r="C19" s="92"/>
      <c r="D19" s="89" t="s">
        <v>59</v>
      </c>
      <c r="E19" s="88" t="s">
        <v>66</v>
      </c>
      <c r="F19" s="92"/>
      <c r="G19" s="92"/>
      <c r="H19" s="92"/>
      <c r="I19" s="92"/>
    </row>
    <row r="20" ht="19.5" customHeight="1" spans="1:9">
      <c r="A20" s="89"/>
      <c r="B20" s="88" t="s">
        <v>61</v>
      </c>
      <c r="C20" s="92"/>
      <c r="D20" s="89" t="s">
        <v>62</v>
      </c>
      <c r="E20" s="88" t="s">
        <v>69</v>
      </c>
      <c r="F20" s="92"/>
      <c r="G20" s="92"/>
      <c r="H20" s="92"/>
      <c r="I20" s="92"/>
    </row>
    <row r="21" ht="19.5" customHeight="1" spans="1:9">
      <c r="A21" s="89"/>
      <c r="B21" s="88" t="s">
        <v>64</v>
      </c>
      <c r="C21" s="92"/>
      <c r="D21" s="89" t="s">
        <v>65</v>
      </c>
      <c r="E21" s="88" t="s">
        <v>72</v>
      </c>
      <c r="F21" s="92"/>
      <c r="G21" s="92"/>
      <c r="H21" s="92"/>
      <c r="I21" s="92"/>
    </row>
    <row r="22" ht="19.5" customHeight="1" spans="1:9">
      <c r="A22" s="89"/>
      <c r="B22" s="88" t="s">
        <v>67</v>
      </c>
      <c r="C22" s="92"/>
      <c r="D22" s="89" t="s">
        <v>68</v>
      </c>
      <c r="E22" s="88" t="s">
        <v>75</v>
      </c>
      <c r="F22" s="92"/>
      <c r="G22" s="92"/>
      <c r="H22" s="92"/>
      <c r="I22" s="92"/>
    </row>
    <row r="23" ht="19.5" customHeight="1" spans="1:9">
      <c r="A23" s="89"/>
      <c r="B23" s="88" t="s">
        <v>70</v>
      </c>
      <c r="C23" s="92"/>
      <c r="D23" s="89" t="s">
        <v>71</v>
      </c>
      <c r="E23" s="88" t="s">
        <v>78</v>
      </c>
      <c r="F23" s="92"/>
      <c r="G23" s="92"/>
      <c r="H23" s="92"/>
      <c r="I23" s="92"/>
    </row>
    <row r="24" ht="19.5" customHeight="1" spans="1:9">
      <c r="A24" s="89"/>
      <c r="B24" s="88" t="s">
        <v>73</v>
      </c>
      <c r="C24" s="92"/>
      <c r="D24" s="89" t="s">
        <v>74</v>
      </c>
      <c r="E24" s="88" t="s">
        <v>81</v>
      </c>
      <c r="F24" s="92"/>
      <c r="G24" s="92"/>
      <c r="H24" s="92"/>
      <c r="I24" s="92"/>
    </row>
    <row r="25" ht="19.5" customHeight="1" spans="1:9">
      <c r="A25" s="89"/>
      <c r="B25" s="88" t="s">
        <v>76</v>
      </c>
      <c r="C25" s="92"/>
      <c r="D25" s="89" t="s">
        <v>77</v>
      </c>
      <c r="E25" s="88" t="s">
        <v>85</v>
      </c>
      <c r="F25" s="92"/>
      <c r="G25" s="92"/>
      <c r="H25" s="92"/>
      <c r="I25" s="92"/>
    </row>
    <row r="26" ht="19.5" customHeight="1" spans="1:9">
      <c r="A26" s="89"/>
      <c r="B26" s="88" t="s">
        <v>79</v>
      </c>
      <c r="C26" s="92"/>
      <c r="D26" s="89" t="s">
        <v>80</v>
      </c>
      <c r="E26" s="88" t="s">
        <v>88</v>
      </c>
      <c r="F26" s="92" t="s">
        <v>82</v>
      </c>
      <c r="G26" s="92" t="s">
        <v>82</v>
      </c>
      <c r="H26" s="92"/>
      <c r="I26" s="92"/>
    </row>
    <row r="27" ht="19.5" customHeight="1" spans="1:9">
      <c r="A27" s="89"/>
      <c r="B27" s="88" t="s">
        <v>83</v>
      </c>
      <c r="C27" s="92"/>
      <c r="D27" s="89" t="s">
        <v>84</v>
      </c>
      <c r="E27" s="88" t="s">
        <v>91</v>
      </c>
      <c r="F27" s="92"/>
      <c r="G27" s="92"/>
      <c r="H27" s="92"/>
      <c r="I27" s="92"/>
    </row>
    <row r="28" ht="19.5" customHeight="1" spans="1:9">
      <c r="A28" s="89"/>
      <c r="B28" s="88" t="s">
        <v>86</v>
      </c>
      <c r="C28" s="92"/>
      <c r="D28" s="89" t="s">
        <v>87</v>
      </c>
      <c r="E28" s="88" t="s">
        <v>94</v>
      </c>
      <c r="F28" s="92"/>
      <c r="G28" s="92"/>
      <c r="H28" s="92"/>
      <c r="I28" s="92"/>
    </row>
    <row r="29" ht="19.5" customHeight="1" spans="1:9">
      <c r="A29" s="89"/>
      <c r="B29" s="88" t="s">
        <v>89</v>
      </c>
      <c r="C29" s="92"/>
      <c r="D29" s="89" t="s">
        <v>90</v>
      </c>
      <c r="E29" s="88" t="s">
        <v>97</v>
      </c>
      <c r="F29" s="92"/>
      <c r="G29" s="92"/>
      <c r="H29" s="92"/>
      <c r="I29" s="92"/>
    </row>
    <row r="30" ht="19.5" customHeight="1" spans="1:9">
      <c r="A30" s="89"/>
      <c r="B30" s="88" t="s">
        <v>92</v>
      </c>
      <c r="C30" s="92"/>
      <c r="D30" s="89" t="s">
        <v>93</v>
      </c>
      <c r="E30" s="88" t="s">
        <v>100</v>
      </c>
      <c r="F30" s="92"/>
      <c r="G30" s="92"/>
      <c r="H30" s="92"/>
      <c r="I30" s="92"/>
    </row>
    <row r="31" ht="19.5" customHeight="1" spans="1:9">
      <c r="A31" s="89"/>
      <c r="B31" s="88" t="s">
        <v>95</v>
      </c>
      <c r="C31" s="92"/>
      <c r="D31" s="89" t="s">
        <v>96</v>
      </c>
      <c r="E31" s="88" t="s">
        <v>103</v>
      </c>
      <c r="F31" s="92"/>
      <c r="G31" s="92"/>
      <c r="H31" s="92"/>
      <c r="I31" s="92"/>
    </row>
    <row r="32" ht="19.5" customHeight="1" spans="1:9">
      <c r="A32" s="89"/>
      <c r="B32" s="88" t="s">
        <v>98</v>
      </c>
      <c r="C32" s="92"/>
      <c r="D32" s="89" t="s">
        <v>99</v>
      </c>
      <c r="E32" s="88" t="s">
        <v>108</v>
      </c>
      <c r="F32" s="92"/>
      <c r="G32" s="92"/>
      <c r="H32" s="92"/>
      <c r="I32" s="92"/>
    </row>
    <row r="33" ht="19.5" customHeight="1" spans="1:9">
      <c r="A33" s="89"/>
      <c r="B33" s="88" t="s">
        <v>101</v>
      </c>
      <c r="C33" s="92"/>
      <c r="D33" s="89" t="s">
        <v>102</v>
      </c>
      <c r="E33" s="88" t="s">
        <v>113</v>
      </c>
      <c r="F33" s="92"/>
      <c r="G33" s="92"/>
      <c r="H33" s="92"/>
      <c r="I33" s="92"/>
    </row>
    <row r="34" ht="19.5" customHeight="1" spans="1:9">
      <c r="A34" s="88" t="s">
        <v>104</v>
      </c>
      <c r="B34" s="88" t="s">
        <v>105</v>
      </c>
      <c r="C34" s="92" t="s">
        <v>14</v>
      </c>
      <c r="D34" s="88" t="s">
        <v>107</v>
      </c>
      <c r="E34" s="88" t="s">
        <v>118</v>
      </c>
      <c r="F34" s="92" t="s">
        <v>14</v>
      </c>
      <c r="G34" s="92" t="s">
        <v>14</v>
      </c>
      <c r="H34" s="92"/>
      <c r="I34" s="92"/>
    </row>
    <row r="35" ht="19.5" customHeight="1" spans="1:9">
      <c r="A35" s="89" t="s">
        <v>275</v>
      </c>
      <c r="B35" s="88" t="s">
        <v>111</v>
      </c>
      <c r="C35" s="92" t="s">
        <v>276</v>
      </c>
      <c r="D35" s="89" t="s">
        <v>277</v>
      </c>
      <c r="E35" s="88" t="s">
        <v>123</v>
      </c>
      <c r="F35" s="92" t="s">
        <v>276</v>
      </c>
      <c r="G35" s="92" t="s">
        <v>276</v>
      </c>
      <c r="H35" s="92" t="s">
        <v>27</v>
      </c>
      <c r="I35" s="92"/>
    </row>
    <row r="36" ht="19.5" customHeight="1" spans="1:9">
      <c r="A36" s="89" t="s">
        <v>272</v>
      </c>
      <c r="B36" s="88" t="s">
        <v>115</v>
      </c>
      <c r="C36" s="92" t="s">
        <v>276</v>
      </c>
      <c r="D36" s="89"/>
      <c r="E36" s="88" t="s">
        <v>278</v>
      </c>
      <c r="F36" s="92"/>
      <c r="G36" s="92"/>
      <c r="H36" s="92"/>
      <c r="I36" s="92"/>
    </row>
    <row r="37" ht="19.5" customHeight="1" spans="1:9">
      <c r="A37" s="89" t="s">
        <v>273</v>
      </c>
      <c r="B37" s="88" t="s">
        <v>121</v>
      </c>
      <c r="C37" s="92" t="s">
        <v>27</v>
      </c>
      <c r="D37" s="88"/>
      <c r="E37" s="88" t="s">
        <v>279</v>
      </c>
      <c r="F37" s="92"/>
      <c r="G37" s="92"/>
      <c r="H37" s="92"/>
      <c r="I37" s="92"/>
    </row>
    <row r="38" ht="19.5" customHeight="1" spans="1:9">
      <c r="A38" s="89" t="s">
        <v>274</v>
      </c>
      <c r="B38" s="88" t="s">
        <v>16</v>
      </c>
      <c r="C38" s="92"/>
      <c r="D38" s="89"/>
      <c r="E38" s="88" t="s">
        <v>280</v>
      </c>
      <c r="F38" s="92"/>
      <c r="G38" s="92"/>
      <c r="H38" s="92"/>
      <c r="I38" s="92"/>
    </row>
    <row r="39" ht="19.5" customHeight="1" spans="1:9">
      <c r="A39" s="88" t="s">
        <v>120</v>
      </c>
      <c r="B39" s="88" t="s">
        <v>20</v>
      </c>
      <c r="C39" s="92" t="s">
        <v>281</v>
      </c>
      <c r="D39" s="88" t="s">
        <v>120</v>
      </c>
      <c r="E39" s="88" t="s">
        <v>282</v>
      </c>
      <c r="F39" s="92" t="s">
        <v>281</v>
      </c>
      <c r="G39" s="92" t="s">
        <v>281</v>
      </c>
      <c r="H39" s="92" t="s">
        <v>27</v>
      </c>
      <c r="I39" s="92"/>
    </row>
    <row r="40" ht="19.5" customHeight="1" spans="1:9">
      <c r="A40" s="101" t="s">
        <v>283</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0" t="s">
        <v>284</v>
      </c>
    </row>
    <row r="2" ht="14.25" spans="20:20">
      <c r="T2" s="87" t="s">
        <v>285</v>
      </c>
    </row>
    <row r="3" ht="14.25" spans="1:20">
      <c r="A3" s="87" t="s">
        <v>2</v>
      </c>
      <c r="T3" s="87" t="s">
        <v>3</v>
      </c>
    </row>
    <row r="4" ht="19.5" customHeight="1" spans="1:20">
      <c r="A4" s="95" t="s">
        <v>6</v>
      </c>
      <c r="B4" s="95"/>
      <c r="C4" s="95"/>
      <c r="D4" s="95"/>
      <c r="E4" s="95" t="s">
        <v>286</v>
      </c>
      <c r="F4" s="95"/>
      <c r="G4" s="95"/>
      <c r="H4" s="95" t="s">
        <v>287</v>
      </c>
      <c r="I4" s="95"/>
      <c r="J4" s="95"/>
      <c r="K4" s="95" t="s">
        <v>288</v>
      </c>
      <c r="L4" s="95"/>
      <c r="M4" s="95"/>
      <c r="N4" s="95"/>
      <c r="O4" s="95"/>
      <c r="P4" s="95" t="s">
        <v>117</v>
      </c>
      <c r="Q4" s="95"/>
      <c r="R4" s="95"/>
      <c r="S4" s="95"/>
      <c r="T4" s="95"/>
    </row>
    <row r="5" ht="19.5" customHeight="1" spans="1:20">
      <c r="A5" s="95" t="s">
        <v>134</v>
      </c>
      <c r="B5" s="95"/>
      <c r="C5" s="95"/>
      <c r="D5" s="95" t="s">
        <v>135</v>
      </c>
      <c r="E5" s="95" t="s">
        <v>141</v>
      </c>
      <c r="F5" s="95" t="s">
        <v>289</v>
      </c>
      <c r="G5" s="95" t="s">
        <v>290</v>
      </c>
      <c r="H5" s="95" t="s">
        <v>141</v>
      </c>
      <c r="I5" s="95" t="s">
        <v>245</v>
      </c>
      <c r="J5" s="95" t="s">
        <v>246</v>
      </c>
      <c r="K5" s="95" t="s">
        <v>141</v>
      </c>
      <c r="L5" s="95" t="s">
        <v>245</v>
      </c>
      <c r="M5" s="95"/>
      <c r="N5" s="95" t="s">
        <v>245</v>
      </c>
      <c r="O5" s="95" t="s">
        <v>246</v>
      </c>
      <c r="P5" s="95" t="s">
        <v>141</v>
      </c>
      <c r="Q5" s="95" t="s">
        <v>289</v>
      </c>
      <c r="R5" s="95" t="s">
        <v>290</v>
      </c>
      <c r="S5" s="95" t="s">
        <v>290</v>
      </c>
      <c r="T5" s="95"/>
    </row>
    <row r="6" ht="19.5" customHeight="1" spans="1:20">
      <c r="A6" s="95"/>
      <c r="B6" s="95"/>
      <c r="C6" s="95"/>
      <c r="D6" s="95"/>
      <c r="E6" s="95"/>
      <c r="F6" s="95"/>
      <c r="G6" s="95" t="s">
        <v>136</v>
      </c>
      <c r="H6" s="95"/>
      <c r="I6" s="95" t="s">
        <v>291</v>
      </c>
      <c r="J6" s="95" t="s">
        <v>136</v>
      </c>
      <c r="K6" s="95"/>
      <c r="L6" s="95" t="s">
        <v>136</v>
      </c>
      <c r="M6" s="95" t="s">
        <v>292</v>
      </c>
      <c r="N6" s="95" t="s">
        <v>291</v>
      </c>
      <c r="O6" s="95" t="s">
        <v>136</v>
      </c>
      <c r="P6" s="95"/>
      <c r="Q6" s="95"/>
      <c r="R6" s="95" t="s">
        <v>136</v>
      </c>
      <c r="S6" s="95" t="s">
        <v>293</v>
      </c>
      <c r="T6" s="95" t="s">
        <v>294</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138</v>
      </c>
      <c r="B8" s="95" t="s">
        <v>139</v>
      </c>
      <c r="C8" s="95" t="s">
        <v>140</v>
      </c>
      <c r="D8" s="95" t="s">
        <v>10</v>
      </c>
      <c r="E8" s="88" t="s">
        <v>11</v>
      </c>
      <c r="F8" s="88" t="s">
        <v>12</v>
      </c>
      <c r="G8" s="88" t="s">
        <v>22</v>
      </c>
      <c r="H8" s="88" t="s">
        <v>26</v>
      </c>
      <c r="I8" s="88" t="s">
        <v>31</v>
      </c>
      <c r="J8" s="88" t="s">
        <v>35</v>
      </c>
      <c r="K8" s="88" t="s">
        <v>39</v>
      </c>
      <c r="L8" s="88" t="s">
        <v>43</v>
      </c>
      <c r="M8" s="88" t="s">
        <v>48</v>
      </c>
      <c r="N8" s="88" t="s">
        <v>52</v>
      </c>
      <c r="O8" s="88" t="s">
        <v>55</v>
      </c>
      <c r="P8" s="88" t="s">
        <v>58</v>
      </c>
      <c r="Q8" s="88" t="s">
        <v>61</v>
      </c>
      <c r="R8" s="88" t="s">
        <v>64</v>
      </c>
      <c r="S8" s="88" t="s">
        <v>67</v>
      </c>
      <c r="T8" s="88" t="s">
        <v>70</v>
      </c>
    </row>
    <row r="9" ht="19.5" customHeight="1" spans="1:20">
      <c r="A9" s="95"/>
      <c r="B9" s="95"/>
      <c r="C9" s="95"/>
      <c r="D9" s="95" t="s">
        <v>141</v>
      </c>
      <c r="E9" s="92" t="s">
        <v>276</v>
      </c>
      <c r="F9" s="92" t="s">
        <v>276</v>
      </c>
      <c r="G9" s="92" t="s">
        <v>27</v>
      </c>
      <c r="H9" s="92" t="s">
        <v>14</v>
      </c>
      <c r="I9" s="92" t="s">
        <v>295</v>
      </c>
      <c r="J9" s="92" t="s">
        <v>251</v>
      </c>
      <c r="K9" s="92" t="s">
        <v>14</v>
      </c>
      <c r="L9" s="92" t="s">
        <v>295</v>
      </c>
      <c r="M9" s="92" t="s">
        <v>296</v>
      </c>
      <c r="N9" s="92" t="s">
        <v>297</v>
      </c>
      <c r="O9" s="92" t="s">
        <v>251</v>
      </c>
      <c r="P9" s="92" t="s">
        <v>276</v>
      </c>
      <c r="Q9" s="92" t="s">
        <v>276</v>
      </c>
      <c r="R9" s="92" t="s">
        <v>27</v>
      </c>
      <c r="S9" s="92" t="s">
        <v>27</v>
      </c>
      <c r="T9" s="92" t="s">
        <v>27</v>
      </c>
    </row>
    <row r="10" ht="19.5" customHeight="1" spans="1:20">
      <c r="A10" s="101" t="s">
        <v>142</v>
      </c>
      <c r="B10" s="101"/>
      <c r="C10" s="101"/>
      <c r="D10" s="101" t="s">
        <v>143</v>
      </c>
      <c r="E10" s="92" t="s">
        <v>27</v>
      </c>
      <c r="F10" s="92" t="s">
        <v>27</v>
      </c>
      <c r="G10" s="92" t="s">
        <v>27</v>
      </c>
      <c r="H10" s="92" t="s">
        <v>17</v>
      </c>
      <c r="I10" s="92" t="s">
        <v>27</v>
      </c>
      <c r="J10" s="92" t="s">
        <v>17</v>
      </c>
      <c r="K10" s="92" t="s">
        <v>17</v>
      </c>
      <c r="L10" s="92" t="s">
        <v>27</v>
      </c>
      <c r="M10" s="92" t="s">
        <v>27</v>
      </c>
      <c r="N10" s="92" t="s">
        <v>27</v>
      </c>
      <c r="O10" s="92" t="s">
        <v>17</v>
      </c>
      <c r="P10" s="92" t="s">
        <v>27</v>
      </c>
      <c r="Q10" s="92" t="s">
        <v>27</v>
      </c>
      <c r="R10" s="92" t="s">
        <v>27</v>
      </c>
      <c r="S10" s="92" t="s">
        <v>27</v>
      </c>
      <c r="T10" s="92" t="s">
        <v>27</v>
      </c>
    </row>
    <row r="11" ht="19.5" customHeight="1" spans="1:20">
      <c r="A11" s="101" t="s">
        <v>144</v>
      </c>
      <c r="B11" s="101"/>
      <c r="C11" s="101"/>
      <c r="D11" s="101" t="s">
        <v>145</v>
      </c>
      <c r="E11" s="92" t="s">
        <v>27</v>
      </c>
      <c r="F11" s="92" t="s">
        <v>27</v>
      </c>
      <c r="G11" s="92" t="s">
        <v>27</v>
      </c>
      <c r="H11" s="92" t="s">
        <v>146</v>
      </c>
      <c r="I11" s="92"/>
      <c r="J11" s="92" t="s">
        <v>146</v>
      </c>
      <c r="K11" s="92" t="s">
        <v>146</v>
      </c>
      <c r="L11" s="92" t="s">
        <v>27</v>
      </c>
      <c r="M11" s="92" t="s">
        <v>27</v>
      </c>
      <c r="N11" s="92" t="s">
        <v>27</v>
      </c>
      <c r="O11" s="92" t="s">
        <v>146</v>
      </c>
      <c r="P11" s="92" t="s">
        <v>27</v>
      </c>
      <c r="Q11" s="92" t="s">
        <v>27</v>
      </c>
      <c r="R11" s="92" t="s">
        <v>27</v>
      </c>
      <c r="S11" s="92" t="s">
        <v>27</v>
      </c>
      <c r="T11" s="92" t="s">
        <v>27</v>
      </c>
    </row>
    <row r="12" ht="19.5" customHeight="1" spans="1:20">
      <c r="A12" s="101" t="s">
        <v>147</v>
      </c>
      <c r="B12" s="101"/>
      <c r="C12" s="101"/>
      <c r="D12" s="101" t="s">
        <v>148</v>
      </c>
      <c r="E12" s="92" t="s">
        <v>27</v>
      </c>
      <c r="F12" s="92" t="s">
        <v>27</v>
      </c>
      <c r="G12" s="92" t="s">
        <v>27</v>
      </c>
      <c r="H12" s="92" t="s">
        <v>146</v>
      </c>
      <c r="I12" s="92"/>
      <c r="J12" s="92" t="s">
        <v>146</v>
      </c>
      <c r="K12" s="92" t="s">
        <v>146</v>
      </c>
      <c r="L12" s="92" t="s">
        <v>27</v>
      </c>
      <c r="M12" s="92" t="s">
        <v>27</v>
      </c>
      <c r="N12" s="92" t="s">
        <v>27</v>
      </c>
      <c r="O12" s="92" t="s">
        <v>146</v>
      </c>
      <c r="P12" s="92" t="s">
        <v>27</v>
      </c>
      <c r="Q12" s="92" t="s">
        <v>27</v>
      </c>
      <c r="R12" s="92" t="s">
        <v>27</v>
      </c>
      <c r="S12" s="92" t="s">
        <v>27</v>
      </c>
      <c r="T12" s="92" t="s">
        <v>27</v>
      </c>
    </row>
    <row r="13" ht="19.5" customHeight="1" spans="1:20">
      <c r="A13" s="101" t="s">
        <v>149</v>
      </c>
      <c r="B13" s="101"/>
      <c r="C13" s="101"/>
      <c r="D13" s="101" t="s">
        <v>150</v>
      </c>
      <c r="E13" s="92" t="s">
        <v>27</v>
      </c>
      <c r="F13" s="92" t="s">
        <v>27</v>
      </c>
      <c r="G13" s="92" t="s">
        <v>27</v>
      </c>
      <c r="H13" s="92" t="s">
        <v>151</v>
      </c>
      <c r="I13" s="92" t="s">
        <v>27</v>
      </c>
      <c r="J13" s="92" t="s">
        <v>151</v>
      </c>
      <c r="K13" s="92" t="s">
        <v>151</v>
      </c>
      <c r="L13" s="92" t="s">
        <v>27</v>
      </c>
      <c r="M13" s="92" t="s">
        <v>27</v>
      </c>
      <c r="N13" s="92" t="s">
        <v>27</v>
      </c>
      <c r="O13" s="92" t="s">
        <v>151</v>
      </c>
      <c r="P13" s="92" t="s">
        <v>27</v>
      </c>
      <c r="Q13" s="92" t="s">
        <v>27</v>
      </c>
      <c r="R13" s="92" t="s">
        <v>27</v>
      </c>
      <c r="S13" s="92" t="s">
        <v>27</v>
      </c>
      <c r="T13" s="92" t="s">
        <v>27</v>
      </c>
    </row>
    <row r="14" ht="19.5" customHeight="1" spans="1:20">
      <c r="A14" s="101" t="s">
        <v>152</v>
      </c>
      <c r="B14" s="101"/>
      <c r="C14" s="101"/>
      <c r="D14" s="101" t="s">
        <v>153</v>
      </c>
      <c r="E14" s="92" t="s">
        <v>27</v>
      </c>
      <c r="F14" s="92" t="s">
        <v>27</v>
      </c>
      <c r="G14" s="92" t="s">
        <v>27</v>
      </c>
      <c r="H14" s="92" t="s">
        <v>151</v>
      </c>
      <c r="I14" s="92" t="s">
        <v>27</v>
      </c>
      <c r="J14" s="92" t="s">
        <v>151</v>
      </c>
      <c r="K14" s="92" t="s">
        <v>151</v>
      </c>
      <c r="L14" s="92" t="s">
        <v>27</v>
      </c>
      <c r="M14" s="92" t="s">
        <v>27</v>
      </c>
      <c r="N14" s="92" t="s">
        <v>27</v>
      </c>
      <c r="O14" s="92" t="s">
        <v>151</v>
      </c>
      <c r="P14" s="92" t="s">
        <v>27</v>
      </c>
      <c r="Q14" s="92" t="s">
        <v>27</v>
      </c>
      <c r="R14" s="92" t="s">
        <v>27</v>
      </c>
      <c r="S14" s="92" t="s">
        <v>27</v>
      </c>
      <c r="T14" s="92" t="s">
        <v>27</v>
      </c>
    </row>
    <row r="15" ht="19.5" customHeight="1" spans="1:20">
      <c r="A15" s="101" t="s">
        <v>154</v>
      </c>
      <c r="B15" s="101"/>
      <c r="C15" s="101"/>
      <c r="D15" s="101" t="s">
        <v>155</v>
      </c>
      <c r="E15" s="92" t="s">
        <v>27</v>
      </c>
      <c r="F15" s="92" t="s">
        <v>27</v>
      </c>
      <c r="G15" s="92" t="s">
        <v>27</v>
      </c>
      <c r="H15" s="92" t="s">
        <v>47</v>
      </c>
      <c r="I15" s="92" t="s">
        <v>252</v>
      </c>
      <c r="J15" s="92" t="s">
        <v>253</v>
      </c>
      <c r="K15" s="92" t="s">
        <v>47</v>
      </c>
      <c r="L15" s="92" t="s">
        <v>252</v>
      </c>
      <c r="M15" s="92" t="s">
        <v>252</v>
      </c>
      <c r="N15" s="92" t="s">
        <v>27</v>
      </c>
      <c r="O15" s="92" t="s">
        <v>253</v>
      </c>
      <c r="P15" s="92" t="s">
        <v>27</v>
      </c>
      <c r="Q15" s="92" t="s">
        <v>27</v>
      </c>
      <c r="R15" s="92" t="s">
        <v>27</v>
      </c>
      <c r="S15" s="92" t="s">
        <v>27</v>
      </c>
      <c r="T15" s="92" t="s">
        <v>27</v>
      </c>
    </row>
    <row r="16" ht="19.5" customHeight="1" spans="1:20">
      <c r="A16" s="101" t="s">
        <v>156</v>
      </c>
      <c r="B16" s="101"/>
      <c r="C16" s="101"/>
      <c r="D16" s="101" t="s">
        <v>157</v>
      </c>
      <c r="E16" s="92" t="s">
        <v>27</v>
      </c>
      <c r="F16" s="92" t="s">
        <v>27</v>
      </c>
      <c r="G16" s="92" t="s">
        <v>27</v>
      </c>
      <c r="H16" s="92" t="s">
        <v>158</v>
      </c>
      <c r="I16" s="92" t="s">
        <v>158</v>
      </c>
      <c r="J16" s="92"/>
      <c r="K16" s="92" t="s">
        <v>158</v>
      </c>
      <c r="L16" s="92" t="s">
        <v>158</v>
      </c>
      <c r="M16" s="92" t="s">
        <v>158</v>
      </c>
      <c r="N16" s="92" t="s">
        <v>27</v>
      </c>
      <c r="O16" s="92"/>
      <c r="P16" s="92" t="s">
        <v>27</v>
      </c>
      <c r="Q16" s="92" t="s">
        <v>27</v>
      </c>
      <c r="R16" s="92" t="s">
        <v>27</v>
      </c>
      <c r="S16" s="92" t="s">
        <v>27</v>
      </c>
      <c r="T16" s="92" t="s">
        <v>27</v>
      </c>
    </row>
    <row r="17" ht="19.5" customHeight="1" spans="1:20">
      <c r="A17" s="101" t="s">
        <v>159</v>
      </c>
      <c r="B17" s="101"/>
      <c r="C17" s="101"/>
      <c r="D17" s="101" t="s">
        <v>160</v>
      </c>
      <c r="E17" s="92" t="s">
        <v>27</v>
      </c>
      <c r="F17" s="92" t="s">
        <v>27</v>
      </c>
      <c r="G17" s="92" t="s">
        <v>27</v>
      </c>
      <c r="H17" s="92" t="s">
        <v>161</v>
      </c>
      <c r="I17" s="92" t="s">
        <v>161</v>
      </c>
      <c r="J17" s="92"/>
      <c r="K17" s="92" t="s">
        <v>161</v>
      </c>
      <c r="L17" s="92" t="s">
        <v>161</v>
      </c>
      <c r="M17" s="92" t="s">
        <v>161</v>
      </c>
      <c r="N17" s="92" t="s">
        <v>27</v>
      </c>
      <c r="O17" s="92"/>
      <c r="P17" s="92" t="s">
        <v>27</v>
      </c>
      <c r="Q17" s="92" t="s">
        <v>27</v>
      </c>
      <c r="R17" s="92" t="s">
        <v>27</v>
      </c>
      <c r="S17" s="92" t="s">
        <v>27</v>
      </c>
      <c r="T17" s="92" t="s">
        <v>27</v>
      </c>
    </row>
    <row r="18" ht="19.5" customHeight="1" spans="1:20">
      <c r="A18" s="101" t="s">
        <v>162</v>
      </c>
      <c r="B18" s="101"/>
      <c r="C18" s="101"/>
      <c r="D18" s="101" t="s">
        <v>163</v>
      </c>
      <c r="E18" s="92" t="s">
        <v>27</v>
      </c>
      <c r="F18" s="92" t="s">
        <v>27</v>
      </c>
      <c r="G18" s="92" t="s">
        <v>27</v>
      </c>
      <c r="H18" s="92" t="s">
        <v>164</v>
      </c>
      <c r="I18" s="92" t="s">
        <v>164</v>
      </c>
      <c r="J18" s="92"/>
      <c r="K18" s="92" t="s">
        <v>164</v>
      </c>
      <c r="L18" s="92" t="s">
        <v>164</v>
      </c>
      <c r="M18" s="92" t="s">
        <v>164</v>
      </c>
      <c r="N18" s="92" t="s">
        <v>27</v>
      </c>
      <c r="O18" s="92"/>
      <c r="P18" s="92" t="s">
        <v>27</v>
      </c>
      <c r="Q18" s="92" t="s">
        <v>27</v>
      </c>
      <c r="R18" s="92" t="s">
        <v>27</v>
      </c>
      <c r="S18" s="92" t="s">
        <v>27</v>
      </c>
      <c r="T18" s="92" t="s">
        <v>27</v>
      </c>
    </row>
    <row r="19" ht="19.5" customHeight="1" spans="1:20">
      <c r="A19" s="101" t="s">
        <v>165</v>
      </c>
      <c r="B19" s="101"/>
      <c r="C19" s="101"/>
      <c r="D19" s="101" t="s">
        <v>166</v>
      </c>
      <c r="E19" s="92" t="s">
        <v>27</v>
      </c>
      <c r="F19" s="92" t="s">
        <v>27</v>
      </c>
      <c r="G19" s="92" t="s">
        <v>27</v>
      </c>
      <c r="H19" s="92" t="s">
        <v>167</v>
      </c>
      <c r="I19" s="92" t="s">
        <v>167</v>
      </c>
      <c r="J19" s="92"/>
      <c r="K19" s="92" t="s">
        <v>167</v>
      </c>
      <c r="L19" s="92" t="s">
        <v>167</v>
      </c>
      <c r="M19" s="92" t="s">
        <v>167</v>
      </c>
      <c r="N19" s="92" t="s">
        <v>27</v>
      </c>
      <c r="O19" s="92"/>
      <c r="P19" s="92" t="s">
        <v>27</v>
      </c>
      <c r="Q19" s="92" t="s">
        <v>27</v>
      </c>
      <c r="R19" s="92" t="s">
        <v>27</v>
      </c>
      <c r="S19" s="92" t="s">
        <v>27</v>
      </c>
      <c r="T19" s="92" t="s">
        <v>27</v>
      </c>
    </row>
    <row r="20" ht="19.5" customHeight="1" spans="1:20">
      <c r="A20" s="101" t="s">
        <v>168</v>
      </c>
      <c r="B20" s="101"/>
      <c r="C20" s="101"/>
      <c r="D20" s="101" t="s">
        <v>169</v>
      </c>
      <c r="E20" s="92" t="s">
        <v>27</v>
      </c>
      <c r="F20" s="92" t="s">
        <v>27</v>
      </c>
      <c r="G20" s="92" t="s">
        <v>27</v>
      </c>
      <c r="H20" s="92" t="s">
        <v>170</v>
      </c>
      <c r="I20" s="92" t="s">
        <v>254</v>
      </c>
      <c r="J20" s="92" t="s">
        <v>253</v>
      </c>
      <c r="K20" s="92" t="s">
        <v>170</v>
      </c>
      <c r="L20" s="92" t="s">
        <v>254</v>
      </c>
      <c r="M20" s="92" t="s">
        <v>254</v>
      </c>
      <c r="N20" s="92" t="s">
        <v>27</v>
      </c>
      <c r="O20" s="92" t="s">
        <v>253</v>
      </c>
      <c r="P20" s="92" t="s">
        <v>27</v>
      </c>
      <c r="Q20" s="92" t="s">
        <v>27</v>
      </c>
      <c r="R20" s="92" t="s">
        <v>27</v>
      </c>
      <c r="S20" s="92" t="s">
        <v>27</v>
      </c>
      <c r="T20" s="92" t="s">
        <v>27</v>
      </c>
    </row>
    <row r="21" ht="19.5" customHeight="1" spans="1:20">
      <c r="A21" s="101" t="s">
        <v>171</v>
      </c>
      <c r="B21" s="101"/>
      <c r="C21" s="101"/>
      <c r="D21" s="101" t="s">
        <v>172</v>
      </c>
      <c r="E21" s="92" t="s">
        <v>27</v>
      </c>
      <c r="F21" s="92" t="s">
        <v>27</v>
      </c>
      <c r="G21" s="92" t="s">
        <v>27</v>
      </c>
      <c r="H21" s="92" t="s">
        <v>170</v>
      </c>
      <c r="I21" s="92" t="s">
        <v>254</v>
      </c>
      <c r="J21" s="92" t="s">
        <v>253</v>
      </c>
      <c r="K21" s="92" t="s">
        <v>170</v>
      </c>
      <c r="L21" s="92" t="s">
        <v>254</v>
      </c>
      <c r="M21" s="92" t="s">
        <v>254</v>
      </c>
      <c r="N21" s="92" t="s">
        <v>27</v>
      </c>
      <c r="O21" s="92" t="s">
        <v>253</v>
      </c>
      <c r="P21" s="92" t="s">
        <v>27</v>
      </c>
      <c r="Q21" s="92" t="s">
        <v>27</v>
      </c>
      <c r="R21" s="92" t="s">
        <v>27</v>
      </c>
      <c r="S21" s="92" t="s">
        <v>27</v>
      </c>
      <c r="T21" s="92" t="s">
        <v>27</v>
      </c>
    </row>
    <row r="22" ht="19.5" customHeight="1" spans="1:20">
      <c r="A22" s="101" t="s">
        <v>173</v>
      </c>
      <c r="B22" s="101"/>
      <c r="C22" s="101"/>
      <c r="D22" s="101" t="s">
        <v>174</v>
      </c>
      <c r="E22" s="92" t="s">
        <v>276</v>
      </c>
      <c r="F22" s="92" t="s">
        <v>276</v>
      </c>
      <c r="G22" s="92" t="s">
        <v>27</v>
      </c>
      <c r="H22" s="92" t="s">
        <v>176</v>
      </c>
      <c r="I22" s="92" t="s">
        <v>298</v>
      </c>
      <c r="J22" s="92" t="s">
        <v>256</v>
      </c>
      <c r="K22" s="92" t="s">
        <v>176</v>
      </c>
      <c r="L22" s="92" t="s">
        <v>298</v>
      </c>
      <c r="M22" s="92" t="s">
        <v>299</v>
      </c>
      <c r="N22" s="92" t="s">
        <v>297</v>
      </c>
      <c r="O22" s="92" t="s">
        <v>256</v>
      </c>
      <c r="P22" s="92" t="s">
        <v>276</v>
      </c>
      <c r="Q22" s="92" t="s">
        <v>276</v>
      </c>
      <c r="R22" s="92" t="s">
        <v>27</v>
      </c>
      <c r="S22" s="92" t="s">
        <v>27</v>
      </c>
      <c r="T22" s="92" t="s">
        <v>27</v>
      </c>
    </row>
    <row r="23" ht="19.5" customHeight="1" spans="1:20">
      <c r="A23" s="101" t="s">
        <v>177</v>
      </c>
      <c r="B23" s="101"/>
      <c r="C23" s="101"/>
      <c r="D23" s="101" t="s">
        <v>178</v>
      </c>
      <c r="E23" s="92" t="s">
        <v>300</v>
      </c>
      <c r="F23" s="92" t="s">
        <v>300</v>
      </c>
      <c r="G23" s="92" t="s">
        <v>27</v>
      </c>
      <c r="H23" s="92" t="s">
        <v>180</v>
      </c>
      <c r="I23" s="92" t="s">
        <v>301</v>
      </c>
      <c r="J23" s="92" t="s">
        <v>259</v>
      </c>
      <c r="K23" s="92" t="s">
        <v>180</v>
      </c>
      <c r="L23" s="92" t="s">
        <v>301</v>
      </c>
      <c r="M23" s="92" t="s">
        <v>302</v>
      </c>
      <c r="N23" s="92" t="s">
        <v>297</v>
      </c>
      <c r="O23" s="92" t="s">
        <v>259</v>
      </c>
      <c r="P23" s="92" t="s">
        <v>300</v>
      </c>
      <c r="Q23" s="92" t="s">
        <v>300</v>
      </c>
      <c r="R23" s="92" t="s">
        <v>27</v>
      </c>
      <c r="S23" s="92" t="s">
        <v>27</v>
      </c>
      <c r="T23" s="92" t="s">
        <v>27</v>
      </c>
    </row>
    <row r="24" ht="19.5" customHeight="1" spans="1:20">
      <c r="A24" s="101" t="s">
        <v>182</v>
      </c>
      <c r="B24" s="101"/>
      <c r="C24" s="101"/>
      <c r="D24" s="101" t="s">
        <v>153</v>
      </c>
      <c r="E24" s="92" t="s">
        <v>300</v>
      </c>
      <c r="F24" s="92" t="s">
        <v>300</v>
      </c>
      <c r="G24" s="92" t="s">
        <v>27</v>
      </c>
      <c r="H24" s="92" t="s">
        <v>180</v>
      </c>
      <c r="I24" s="92" t="s">
        <v>301</v>
      </c>
      <c r="J24" s="92" t="s">
        <v>259</v>
      </c>
      <c r="K24" s="92" t="s">
        <v>180</v>
      </c>
      <c r="L24" s="92" t="s">
        <v>301</v>
      </c>
      <c r="M24" s="92" t="s">
        <v>302</v>
      </c>
      <c r="N24" s="92" t="s">
        <v>297</v>
      </c>
      <c r="O24" s="92" t="s">
        <v>259</v>
      </c>
      <c r="P24" s="92" t="s">
        <v>300</v>
      </c>
      <c r="Q24" s="92" t="s">
        <v>300</v>
      </c>
      <c r="R24" s="92" t="s">
        <v>27</v>
      </c>
      <c r="S24" s="92" t="s">
        <v>27</v>
      </c>
      <c r="T24" s="92" t="s">
        <v>27</v>
      </c>
    </row>
    <row r="25" ht="19.5" customHeight="1" spans="1:20">
      <c r="A25" s="101" t="s">
        <v>303</v>
      </c>
      <c r="B25" s="101"/>
      <c r="C25" s="101"/>
      <c r="D25" s="101" t="s">
        <v>304</v>
      </c>
      <c r="E25" s="92" t="s">
        <v>27</v>
      </c>
      <c r="F25" s="92"/>
      <c r="G25" s="92" t="s">
        <v>27</v>
      </c>
      <c r="H25" s="92"/>
      <c r="I25" s="92"/>
      <c r="J25" s="92"/>
      <c r="K25" s="92"/>
      <c r="L25" s="92"/>
      <c r="M25" s="92"/>
      <c r="N25" s="92"/>
      <c r="O25" s="92"/>
      <c r="P25" s="92"/>
      <c r="Q25" s="92"/>
      <c r="R25" s="92"/>
      <c r="S25" s="92"/>
      <c r="T25" s="92"/>
    </row>
    <row r="26" ht="19.5" customHeight="1" spans="1:20">
      <c r="A26" s="101" t="s">
        <v>183</v>
      </c>
      <c r="B26" s="101"/>
      <c r="C26" s="101"/>
      <c r="D26" s="101" t="s">
        <v>184</v>
      </c>
      <c r="E26" s="92" t="s">
        <v>27</v>
      </c>
      <c r="F26" s="92" t="s">
        <v>27</v>
      </c>
      <c r="G26" s="92" t="s">
        <v>27</v>
      </c>
      <c r="H26" s="92" t="s">
        <v>185</v>
      </c>
      <c r="I26" s="92"/>
      <c r="J26" s="92" t="s">
        <v>185</v>
      </c>
      <c r="K26" s="92" t="s">
        <v>185</v>
      </c>
      <c r="L26" s="92" t="s">
        <v>27</v>
      </c>
      <c r="M26" s="92" t="s">
        <v>27</v>
      </c>
      <c r="N26" s="92" t="s">
        <v>27</v>
      </c>
      <c r="O26" s="92" t="s">
        <v>185</v>
      </c>
      <c r="P26" s="92" t="s">
        <v>27</v>
      </c>
      <c r="Q26" s="92" t="s">
        <v>27</v>
      </c>
      <c r="R26" s="92" t="s">
        <v>27</v>
      </c>
      <c r="S26" s="92" t="s">
        <v>27</v>
      </c>
      <c r="T26" s="92" t="s">
        <v>27</v>
      </c>
    </row>
    <row r="27" ht="19.5" customHeight="1" spans="1:20">
      <c r="A27" s="101" t="s">
        <v>186</v>
      </c>
      <c r="B27" s="101"/>
      <c r="C27" s="101"/>
      <c r="D27" s="101" t="s">
        <v>187</v>
      </c>
      <c r="E27" s="92" t="s">
        <v>27</v>
      </c>
      <c r="F27" s="92" t="s">
        <v>27</v>
      </c>
      <c r="G27" s="92" t="s">
        <v>27</v>
      </c>
      <c r="H27" s="92" t="s">
        <v>185</v>
      </c>
      <c r="I27" s="92"/>
      <c r="J27" s="92" t="s">
        <v>185</v>
      </c>
      <c r="K27" s="92" t="s">
        <v>185</v>
      </c>
      <c r="L27" s="92" t="s">
        <v>27</v>
      </c>
      <c r="M27" s="92" t="s">
        <v>27</v>
      </c>
      <c r="N27" s="92" t="s">
        <v>27</v>
      </c>
      <c r="O27" s="92" t="s">
        <v>185</v>
      </c>
      <c r="P27" s="92" t="s">
        <v>27</v>
      </c>
      <c r="Q27" s="92" t="s">
        <v>27</v>
      </c>
      <c r="R27" s="92" t="s">
        <v>27</v>
      </c>
      <c r="S27" s="92" t="s">
        <v>27</v>
      </c>
      <c r="T27" s="92" t="s">
        <v>27</v>
      </c>
    </row>
    <row r="28" ht="19.5" customHeight="1" spans="1:20">
      <c r="A28" s="101" t="s">
        <v>188</v>
      </c>
      <c r="B28" s="101"/>
      <c r="C28" s="101"/>
      <c r="D28" s="101" t="s">
        <v>189</v>
      </c>
      <c r="E28" s="92" t="s">
        <v>27</v>
      </c>
      <c r="F28" s="92" t="s">
        <v>27</v>
      </c>
      <c r="G28" s="92" t="s">
        <v>27</v>
      </c>
      <c r="H28" s="92" t="s">
        <v>190</v>
      </c>
      <c r="I28" s="92" t="s">
        <v>27</v>
      </c>
      <c r="J28" s="92" t="s">
        <v>190</v>
      </c>
      <c r="K28" s="92" t="s">
        <v>190</v>
      </c>
      <c r="L28" s="92" t="s">
        <v>27</v>
      </c>
      <c r="M28" s="92" t="s">
        <v>27</v>
      </c>
      <c r="N28" s="92" t="s">
        <v>27</v>
      </c>
      <c r="O28" s="92" t="s">
        <v>190</v>
      </c>
      <c r="P28" s="92" t="s">
        <v>27</v>
      </c>
      <c r="Q28" s="92" t="s">
        <v>27</v>
      </c>
      <c r="R28" s="92" t="s">
        <v>27</v>
      </c>
      <c r="S28" s="92" t="s">
        <v>27</v>
      </c>
      <c r="T28" s="92" t="s">
        <v>27</v>
      </c>
    </row>
    <row r="29" ht="19.5" customHeight="1" spans="1:20">
      <c r="A29" s="101" t="s">
        <v>191</v>
      </c>
      <c r="B29" s="101"/>
      <c r="C29" s="101"/>
      <c r="D29" s="101" t="s">
        <v>192</v>
      </c>
      <c r="E29" s="92" t="s">
        <v>27</v>
      </c>
      <c r="F29" s="92" t="s">
        <v>27</v>
      </c>
      <c r="G29" s="92" t="s">
        <v>27</v>
      </c>
      <c r="H29" s="92" t="s">
        <v>193</v>
      </c>
      <c r="I29" s="92" t="s">
        <v>27</v>
      </c>
      <c r="J29" s="92" t="s">
        <v>193</v>
      </c>
      <c r="K29" s="92" t="s">
        <v>193</v>
      </c>
      <c r="L29" s="92" t="s">
        <v>27</v>
      </c>
      <c r="M29" s="92" t="s">
        <v>27</v>
      </c>
      <c r="N29" s="92" t="s">
        <v>27</v>
      </c>
      <c r="O29" s="92" t="s">
        <v>193</v>
      </c>
      <c r="P29" s="92" t="s">
        <v>27</v>
      </c>
      <c r="Q29" s="92" t="s">
        <v>27</v>
      </c>
      <c r="R29" s="92" t="s">
        <v>27</v>
      </c>
      <c r="S29" s="92" t="s">
        <v>27</v>
      </c>
      <c r="T29" s="92" t="s">
        <v>27</v>
      </c>
    </row>
    <row r="30" ht="19.5" customHeight="1" spans="1:20">
      <c r="A30" s="101" t="s">
        <v>194</v>
      </c>
      <c r="B30" s="101"/>
      <c r="C30" s="101"/>
      <c r="D30" s="101" t="s">
        <v>195</v>
      </c>
      <c r="E30" s="92" t="s">
        <v>27</v>
      </c>
      <c r="F30" s="92" t="s">
        <v>27</v>
      </c>
      <c r="G30" s="92" t="s">
        <v>27</v>
      </c>
      <c r="H30" s="92" t="s">
        <v>196</v>
      </c>
      <c r="I30" s="92" t="s">
        <v>27</v>
      </c>
      <c r="J30" s="92" t="s">
        <v>196</v>
      </c>
      <c r="K30" s="92" t="s">
        <v>196</v>
      </c>
      <c r="L30" s="92" t="s">
        <v>27</v>
      </c>
      <c r="M30" s="92" t="s">
        <v>27</v>
      </c>
      <c r="N30" s="92" t="s">
        <v>27</v>
      </c>
      <c r="O30" s="92" t="s">
        <v>196</v>
      </c>
      <c r="P30" s="92" t="s">
        <v>27</v>
      </c>
      <c r="Q30" s="92" t="s">
        <v>27</v>
      </c>
      <c r="R30" s="92" t="s">
        <v>27</v>
      </c>
      <c r="S30" s="92" t="s">
        <v>27</v>
      </c>
      <c r="T30" s="92" t="s">
        <v>27</v>
      </c>
    </row>
    <row r="31" ht="19.5" customHeight="1" spans="1:20">
      <c r="A31" s="101" t="s">
        <v>197</v>
      </c>
      <c r="B31" s="101"/>
      <c r="C31" s="101"/>
      <c r="D31" s="101" t="s">
        <v>198</v>
      </c>
      <c r="E31" s="92" t="s">
        <v>27</v>
      </c>
      <c r="F31" s="92" t="s">
        <v>27</v>
      </c>
      <c r="G31" s="92" t="s">
        <v>27</v>
      </c>
      <c r="H31" s="92" t="s">
        <v>199</v>
      </c>
      <c r="I31" s="92" t="s">
        <v>27</v>
      </c>
      <c r="J31" s="92" t="s">
        <v>199</v>
      </c>
      <c r="K31" s="92" t="s">
        <v>199</v>
      </c>
      <c r="L31" s="92" t="s">
        <v>27</v>
      </c>
      <c r="M31" s="92" t="s">
        <v>27</v>
      </c>
      <c r="N31" s="92" t="s">
        <v>27</v>
      </c>
      <c r="O31" s="92" t="s">
        <v>199</v>
      </c>
      <c r="P31" s="92" t="s">
        <v>27</v>
      </c>
      <c r="Q31" s="92" t="s">
        <v>27</v>
      </c>
      <c r="R31" s="92" t="s">
        <v>27</v>
      </c>
      <c r="S31" s="92" t="s">
        <v>27</v>
      </c>
      <c r="T31" s="92" t="s">
        <v>27</v>
      </c>
    </row>
    <row r="32" ht="19.5" customHeight="1" spans="1:20">
      <c r="A32" s="101" t="s">
        <v>305</v>
      </c>
      <c r="B32" s="101"/>
      <c r="C32" s="101"/>
      <c r="D32" s="101" t="s">
        <v>306</v>
      </c>
      <c r="E32" s="92" t="s">
        <v>27</v>
      </c>
      <c r="F32" s="92" t="s">
        <v>27</v>
      </c>
      <c r="G32" s="92" t="s">
        <v>27</v>
      </c>
      <c r="H32" s="92"/>
      <c r="I32" s="92"/>
      <c r="J32" s="92"/>
      <c r="K32" s="92"/>
      <c r="L32" s="92"/>
      <c r="M32" s="92"/>
      <c r="N32" s="92"/>
      <c r="O32" s="92"/>
      <c r="P32" s="92" t="s">
        <v>27</v>
      </c>
      <c r="Q32" s="92" t="s">
        <v>27</v>
      </c>
      <c r="R32" s="92"/>
      <c r="S32" s="92"/>
      <c r="T32" s="92"/>
    </row>
    <row r="33" ht="19.5" customHeight="1" spans="1:20">
      <c r="A33" s="101" t="s">
        <v>200</v>
      </c>
      <c r="B33" s="101"/>
      <c r="C33" s="101"/>
      <c r="D33" s="101" t="s">
        <v>201</v>
      </c>
      <c r="E33" s="92" t="s">
        <v>307</v>
      </c>
      <c r="F33" s="92" t="s">
        <v>307</v>
      </c>
      <c r="G33" s="92" t="s">
        <v>27</v>
      </c>
      <c r="H33" s="92" t="s">
        <v>202</v>
      </c>
      <c r="I33" s="92" t="s">
        <v>27</v>
      </c>
      <c r="J33" s="92" t="s">
        <v>202</v>
      </c>
      <c r="K33" s="92" t="s">
        <v>202</v>
      </c>
      <c r="L33" s="92" t="s">
        <v>27</v>
      </c>
      <c r="M33" s="92" t="s">
        <v>27</v>
      </c>
      <c r="N33" s="92" t="s">
        <v>27</v>
      </c>
      <c r="O33" s="92" t="s">
        <v>202</v>
      </c>
      <c r="P33" s="92" t="s">
        <v>307</v>
      </c>
      <c r="Q33" s="92" t="s">
        <v>307</v>
      </c>
      <c r="R33" s="92" t="s">
        <v>27</v>
      </c>
      <c r="S33" s="92" t="s">
        <v>27</v>
      </c>
      <c r="T33" s="92" t="s">
        <v>27</v>
      </c>
    </row>
    <row r="34" ht="19.5" customHeight="1" spans="1:20">
      <c r="A34" s="101" t="s">
        <v>203</v>
      </c>
      <c r="B34" s="101"/>
      <c r="C34" s="101"/>
      <c r="D34" s="101" t="s">
        <v>204</v>
      </c>
      <c r="E34" s="92" t="s">
        <v>27</v>
      </c>
      <c r="F34" s="92" t="s">
        <v>27</v>
      </c>
      <c r="G34" s="92" t="s">
        <v>27</v>
      </c>
      <c r="H34" s="92" t="s">
        <v>205</v>
      </c>
      <c r="I34" s="92"/>
      <c r="J34" s="92" t="s">
        <v>205</v>
      </c>
      <c r="K34" s="92" t="s">
        <v>205</v>
      </c>
      <c r="L34" s="92" t="s">
        <v>27</v>
      </c>
      <c r="M34" s="92" t="s">
        <v>27</v>
      </c>
      <c r="N34" s="92" t="s">
        <v>27</v>
      </c>
      <c r="O34" s="92" t="s">
        <v>205</v>
      </c>
      <c r="P34" s="92" t="s">
        <v>27</v>
      </c>
      <c r="Q34" s="92" t="s">
        <v>27</v>
      </c>
      <c r="R34" s="92" t="s">
        <v>27</v>
      </c>
      <c r="S34" s="92" t="s">
        <v>27</v>
      </c>
      <c r="T34" s="92" t="s">
        <v>27</v>
      </c>
    </row>
    <row r="35" ht="19.5" customHeight="1" spans="1:20">
      <c r="A35" s="101" t="s">
        <v>206</v>
      </c>
      <c r="B35" s="101"/>
      <c r="C35" s="101"/>
      <c r="D35" s="101" t="s">
        <v>207</v>
      </c>
      <c r="E35" s="92" t="s">
        <v>307</v>
      </c>
      <c r="F35" s="92" t="s">
        <v>307</v>
      </c>
      <c r="G35" s="92" t="s">
        <v>27</v>
      </c>
      <c r="H35" s="92" t="s">
        <v>208</v>
      </c>
      <c r="I35" s="92" t="s">
        <v>27</v>
      </c>
      <c r="J35" s="92" t="s">
        <v>208</v>
      </c>
      <c r="K35" s="92" t="s">
        <v>208</v>
      </c>
      <c r="L35" s="92" t="s">
        <v>27</v>
      </c>
      <c r="M35" s="92" t="s">
        <v>27</v>
      </c>
      <c r="N35" s="92" t="s">
        <v>27</v>
      </c>
      <c r="O35" s="92" t="s">
        <v>208</v>
      </c>
      <c r="P35" s="92" t="s">
        <v>307</v>
      </c>
      <c r="Q35" s="92" t="s">
        <v>307</v>
      </c>
      <c r="R35" s="92" t="s">
        <v>27</v>
      </c>
      <c r="S35" s="92" t="s">
        <v>27</v>
      </c>
      <c r="T35" s="92" t="s">
        <v>27</v>
      </c>
    </row>
    <row r="36" ht="19.5" customHeight="1" spans="1:20">
      <c r="A36" s="101" t="s">
        <v>209</v>
      </c>
      <c r="B36" s="101"/>
      <c r="C36" s="101"/>
      <c r="D36" s="101" t="s">
        <v>210</v>
      </c>
      <c r="E36" s="92" t="s">
        <v>27</v>
      </c>
      <c r="F36" s="92" t="s">
        <v>27</v>
      </c>
      <c r="G36" s="92" t="s">
        <v>27</v>
      </c>
      <c r="H36" s="92" t="s">
        <v>211</v>
      </c>
      <c r="I36" s="92" t="s">
        <v>211</v>
      </c>
      <c r="J36" s="92"/>
      <c r="K36" s="92" t="s">
        <v>211</v>
      </c>
      <c r="L36" s="92" t="s">
        <v>211</v>
      </c>
      <c r="M36" s="92" t="s">
        <v>211</v>
      </c>
      <c r="N36" s="92" t="s">
        <v>27</v>
      </c>
      <c r="O36" s="92"/>
      <c r="P36" s="92" t="s">
        <v>27</v>
      </c>
      <c r="Q36" s="92" t="s">
        <v>27</v>
      </c>
      <c r="R36" s="92" t="s">
        <v>27</v>
      </c>
      <c r="S36" s="92" t="s">
        <v>27</v>
      </c>
      <c r="T36" s="92" t="s">
        <v>27</v>
      </c>
    </row>
    <row r="37" ht="19.5" customHeight="1" spans="1:20">
      <c r="A37" s="101" t="s">
        <v>212</v>
      </c>
      <c r="B37" s="101"/>
      <c r="C37" s="101"/>
      <c r="D37" s="101" t="s">
        <v>213</v>
      </c>
      <c r="E37" s="92" t="s">
        <v>27</v>
      </c>
      <c r="F37" s="92" t="s">
        <v>27</v>
      </c>
      <c r="G37" s="92" t="s">
        <v>27</v>
      </c>
      <c r="H37" s="92" t="s">
        <v>214</v>
      </c>
      <c r="I37" s="92" t="s">
        <v>214</v>
      </c>
      <c r="J37" s="92"/>
      <c r="K37" s="92" t="s">
        <v>214</v>
      </c>
      <c r="L37" s="92" t="s">
        <v>214</v>
      </c>
      <c r="M37" s="92" t="s">
        <v>214</v>
      </c>
      <c r="N37" s="92" t="s">
        <v>27</v>
      </c>
      <c r="O37" s="92"/>
      <c r="P37" s="92" t="s">
        <v>27</v>
      </c>
      <c r="Q37" s="92" t="s">
        <v>27</v>
      </c>
      <c r="R37" s="92" t="s">
        <v>27</v>
      </c>
      <c r="S37" s="92" t="s">
        <v>27</v>
      </c>
      <c r="T37" s="92" t="s">
        <v>27</v>
      </c>
    </row>
    <row r="38" ht="19.5" customHeight="1" spans="1:20">
      <c r="A38" s="101" t="s">
        <v>215</v>
      </c>
      <c r="B38" s="101"/>
      <c r="C38" s="101"/>
      <c r="D38" s="101" t="s">
        <v>216</v>
      </c>
      <c r="E38" s="92" t="s">
        <v>27</v>
      </c>
      <c r="F38" s="92" t="s">
        <v>27</v>
      </c>
      <c r="G38" s="92" t="s">
        <v>27</v>
      </c>
      <c r="H38" s="92" t="s">
        <v>217</v>
      </c>
      <c r="I38" s="92" t="s">
        <v>217</v>
      </c>
      <c r="J38" s="92"/>
      <c r="K38" s="92" t="s">
        <v>217</v>
      </c>
      <c r="L38" s="92" t="s">
        <v>217</v>
      </c>
      <c r="M38" s="92" t="s">
        <v>217</v>
      </c>
      <c r="N38" s="92" t="s">
        <v>27</v>
      </c>
      <c r="O38" s="92"/>
      <c r="P38" s="92" t="s">
        <v>27</v>
      </c>
      <c r="Q38" s="92" t="s">
        <v>27</v>
      </c>
      <c r="R38" s="92" t="s">
        <v>27</v>
      </c>
      <c r="S38" s="92" t="s">
        <v>27</v>
      </c>
      <c r="T38" s="92" t="s">
        <v>27</v>
      </c>
    </row>
    <row r="39" ht="19.5" customHeight="1" spans="1:20">
      <c r="A39" s="101" t="s">
        <v>218</v>
      </c>
      <c r="B39" s="101"/>
      <c r="C39" s="101"/>
      <c r="D39" s="101" t="s">
        <v>219</v>
      </c>
      <c r="E39" s="92" t="s">
        <v>27</v>
      </c>
      <c r="F39" s="92" t="s">
        <v>27</v>
      </c>
      <c r="G39" s="92" t="s">
        <v>27</v>
      </c>
      <c r="H39" s="92" t="s">
        <v>220</v>
      </c>
      <c r="I39" s="92" t="s">
        <v>220</v>
      </c>
      <c r="J39" s="92"/>
      <c r="K39" s="92" t="s">
        <v>220</v>
      </c>
      <c r="L39" s="92" t="s">
        <v>220</v>
      </c>
      <c r="M39" s="92" t="s">
        <v>220</v>
      </c>
      <c r="N39" s="92" t="s">
        <v>27</v>
      </c>
      <c r="O39" s="92"/>
      <c r="P39" s="92" t="s">
        <v>27</v>
      </c>
      <c r="Q39" s="92" t="s">
        <v>27</v>
      </c>
      <c r="R39" s="92" t="s">
        <v>27</v>
      </c>
      <c r="S39" s="92" t="s">
        <v>27</v>
      </c>
      <c r="T39" s="92" t="s">
        <v>27</v>
      </c>
    </row>
    <row r="40" ht="19.5" customHeight="1" spans="1:20">
      <c r="A40" s="101" t="s">
        <v>221</v>
      </c>
      <c r="B40" s="101"/>
      <c r="C40" s="101"/>
      <c r="D40" s="101" t="s">
        <v>222</v>
      </c>
      <c r="E40" s="92" t="s">
        <v>27</v>
      </c>
      <c r="F40" s="92" t="s">
        <v>27</v>
      </c>
      <c r="G40" s="92" t="s">
        <v>27</v>
      </c>
      <c r="H40" s="92" t="s">
        <v>223</v>
      </c>
      <c r="I40" s="92" t="s">
        <v>223</v>
      </c>
      <c r="J40" s="92"/>
      <c r="K40" s="92" t="s">
        <v>223</v>
      </c>
      <c r="L40" s="92" t="s">
        <v>223</v>
      </c>
      <c r="M40" s="92" t="s">
        <v>223</v>
      </c>
      <c r="N40" s="92" t="s">
        <v>27</v>
      </c>
      <c r="O40" s="92"/>
      <c r="P40" s="92" t="s">
        <v>27</v>
      </c>
      <c r="Q40" s="92" t="s">
        <v>27</v>
      </c>
      <c r="R40" s="92" t="s">
        <v>27</v>
      </c>
      <c r="S40" s="92" t="s">
        <v>27</v>
      </c>
      <c r="T40" s="92" t="s">
        <v>27</v>
      </c>
    </row>
    <row r="41" ht="19.5" customHeight="1" spans="1:20">
      <c r="A41" s="101" t="s">
        <v>224</v>
      </c>
      <c r="B41" s="101"/>
      <c r="C41" s="101"/>
      <c r="D41" s="101" t="s">
        <v>225</v>
      </c>
      <c r="E41" s="92" t="s">
        <v>308</v>
      </c>
      <c r="F41" s="92" t="s">
        <v>308</v>
      </c>
      <c r="G41" s="92" t="s">
        <v>27</v>
      </c>
      <c r="H41" s="92"/>
      <c r="I41" s="92"/>
      <c r="J41" s="92"/>
      <c r="K41" s="92"/>
      <c r="L41" s="92"/>
      <c r="M41" s="92"/>
      <c r="N41" s="92"/>
      <c r="O41" s="92"/>
      <c r="P41" s="92" t="s">
        <v>308</v>
      </c>
      <c r="Q41" s="92" t="s">
        <v>308</v>
      </c>
      <c r="R41" s="92" t="s">
        <v>27</v>
      </c>
      <c r="S41" s="92" t="s">
        <v>27</v>
      </c>
      <c r="T41" s="92" t="s">
        <v>27</v>
      </c>
    </row>
    <row r="42" ht="19.5" customHeight="1" spans="1:20">
      <c r="A42" s="101" t="s">
        <v>227</v>
      </c>
      <c r="B42" s="101"/>
      <c r="C42" s="101"/>
      <c r="D42" s="101" t="s">
        <v>225</v>
      </c>
      <c r="E42" s="92" t="s">
        <v>308</v>
      </c>
      <c r="F42" s="92" t="s">
        <v>308</v>
      </c>
      <c r="G42" s="92" t="s">
        <v>27</v>
      </c>
      <c r="H42" s="92"/>
      <c r="I42" s="92"/>
      <c r="J42" s="92"/>
      <c r="K42" s="92"/>
      <c r="L42" s="92"/>
      <c r="M42" s="92"/>
      <c r="N42" s="92"/>
      <c r="O42" s="92"/>
      <c r="P42" s="92" t="s">
        <v>308</v>
      </c>
      <c r="Q42" s="92" t="s">
        <v>308</v>
      </c>
      <c r="R42" s="92" t="s">
        <v>27</v>
      </c>
      <c r="S42" s="92" t="s">
        <v>27</v>
      </c>
      <c r="T42" s="92" t="s">
        <v>27</v>
      </c>
    </row>
    <row r="43" ht="19.5" customHeight="1" spans="1:20">
      <c r="A43" s="101" t="s">
        <v>228</v>
      </c>
      <c r="B43" s="101"/>
      <c r="C43" s="101"/>
      <c r="D43" s="101" t="s">
        <v>229</v>
      </c>
      <c r="E43" s="92" t="s">
        <v>27</v>
      </c>
      <c r="F43" s="92" t="s">
        <v>27</v>
      </c>
      <c r="G43" s="92" t="s">
        <v>27</v>
      </c>
      <c r="H43" s="92" t="s">
        <v>230</v>
      </c>
      <c r="I43" s="92"/>
      <c r="J43" s="92" t="s">
        <v>230</v>
      </c>
      <c r="K43" s="92" t="s">
        <v>230</v>
      </c>
      <c r="L43" s="92" t="s">
        <v>27</v>
      </c>
      <c r="M43" s="92" t="s">
        <v>27</v>
      </c>
      <c r="N43" s="92" t="s">
        <v>27</v>
      </c>
      <c r="O43" s="92" t="s">
        <v>230</v>
      </c>
      <c r="P43" s="92" t="s">
        <v>27</v>
      </c>
      <c r="Q43" s="92" t="s">
        <v>27</v>
      </c>
      <c r="R43" s="92" t="s">
        <v>27</v>
      </c>
      <c r="S43" s="92" t="s">
        <v>27</v>
      </c>
      <c r="T43" s="92" t="s">
        <v>27</v>
      </c>
    </row>
    <row r="44" ht="19.5" customHeight="1" spans="1:20">
      <c r="A44" s="101" t="s">
        <v>231</v>
      </c>
      <c r="B44" s="101"/>
      <c r="C44" s="101"/>
      <c r="D44" s="101" t="s">
        <v>229</v>
      </c>
      <c r="E44" s="92" t="s">
        <v>27</v>
      </c>
      <c r="F44" s="92" t="s">
        <v>27</v>
      </c>
      <c r="G44" s="92" t="s">
        <v>27</v>
      </c>
      <c r="H44" s="92" t="s">
        <v>230</v>
      </c>
      <c r="I44" s="92"/>
      <c r="J44" s="92" t="s">
        <v>230</v>
      </c>
      <c r="K44" s="92" t="s">
        <v>230</v>
      </c>
      <c r="L44" s="92" t="s">
        <v>27</v>
      </c>
      <c r="M44" s="92" t="s">
        <v>27</v>
      </c>
      <c r="N44" s="92" t="s">
        <v>27</v>
      </c>
      <c r="O44" s="92" t="s">
        <v>230</v>
      </c>
      <c r="P44" s="92" t="s">
        <v>27</v>
      </c>
      <c r="Q44" s="92" t="s">
        <v>27</v>
      </c>
      <c r="R44" s="92" t="s">
        <v>27</v>
      </c>
      <c r="S44" s="92" t="s">
        <v>27</v>
      </c>
      <c r="T44" s="92" t="s">
        <v>27</v>
      </c>
    </row>
    <row r="45" ht="19.5" customHeight="1" spans="1:20">
      <c r="A45" s="101" t="s">
        <v>232</v>
      </c>
      <c r="B45" s="101"/>
      <c r="C45" s="101"/>
      <c r="D45" s="101" t="s">
        <v>233</v>
      </c>
      <c r="E45" s="92" t="s">
        <v>27</v>
      </c>
      <c r="F45" s="92" t="s">
        <v>27</v>
      </c>
      <c r="G45" s="92" t="s">
        <v>27</v>
      </c>
      <c r="H45" s="92" t="s">
        <v>82</v>
      </c>
      <c r="I45" s="92" t="s">
        <v>82</v>
      </c>
      <c r="J45" s="92"/>
      <c r="K45" s="92" t="s">
        <v>82</v>
      </c>
      <c r="L45" s="92" t="s">
        <v>82</v>
      </c>
      <c r="M45" s="92" t="s">
        <v>82</v>
      </c>
      <c r="N45" s="92" t="s">
        <v>27</v>
      </c>
      <c r="O45" s="92"/>
      <c r="P45" s="92" t="s">
        <v>27</v>
      </c>
      <c r="Q45" s="92" t="s">
        <v>27</v>
      </c>
      <c r="R45" s="92" t="s">
        <v>27</v>
      </c>
      <c r="S45" s="92" t="s">
        <v>27</v>
      </c>
      <c r="T45" s="92" t="s">
        <v>27</v>
      </c>
    </row>
    <row r="46" ht="19.5" customHeight="1" spans="1:20">
      <c r="A46" s="101" t="s">
        <v>309</v>
      </c>
      <c r="B46" s="101"/>
      <c r="C46" s="101"/>
      <c r="D46" s="101" t="s">
        <v>310</v>
      </c>
      <c r="E46" s="92" t="s">
        <v>27</v>
      </c>
      <c r="F46" s="92" t="s">
        <v>27</v>
      </c>
      <c r="G46" s="92" t="s">
        <v>27</v>
      </c>
      <c r="H46" s="92"/>
      <c r="I46" s="92"/>
      <c r="J46" s="92"/>
      <c r="K46" s="92"/>
      <c r="L46" s="92"/>
      <c r="M46" s="92"/>
      <c r="N46" s="92"/>
      <c r="O46" s="92"/>
      <c r="P46" s="92" t="s">
        <v>27</v>
      </c>
      <c r="Q46" s="92" t="s">
        <v>27</v>
      </c>
      <c r="R46" s="92"/>
      <c r="S46" s="92"/>
      <c r="T46" s="92"/>
    </row>
    <row r="47" ht="19.5" customHeight="1" spans="1:20">
      <c r="A47" s="101" t="s">
        <v>311</v>
      </c>
      <c r="B47" s="101"/>
      <c r="C47" s="101"/>
      <c r="D47" s="101" t="s">
        <v>312</v>
      </c>
      <c r="E47" s="92" t="s">
        <v>27</v>
      </c>
      <c r="F47" s="92" t="s">
        <v>27</v>
      </c>
      <c r="G47" s="92" t="s">
        <v>27</v>
      </c>
      <c r="H47" s="92"/>
      <c r="I47" s="92"/>
      <c r="J47" s="92"/>
      <c r="K47" s="92"/>
      <c r="L47" s="92"/>
      <c r="M47" s="92"/>
      <c r="N47" s="92"/>
      <c r="O47" s="92"/>
      <c r="P47" s="92" t="s">
        <v>27</v>
      </c>
      <c r="Q47" s="92" t="s">
        <v>27</v>
      </c>
      <c r="R47" s="92"/>
      <c r="S47" s="92"/>
      <c r="T47" s="92"/>
    </row>
    <row r="48" ht="19.5" customHeight="1" spans="1:20">
      <c r="A48" s="101" t="s">
        <v>234</v>
      </c>
      <c r="B48" s="101"/>
      <c r="C48" s="101"/>
      <c r="D48" s="101" t="s">
        <v>235</v>
      </c>
      <c r="E48" s="92" t="s">
        <v>27</v>
      </c>
      <c r="F48" s="92" t="s">
        <v>27</v>
      </c>
      <c r="G48" s="92" t="s">
        <v>27</v>
      </c>
      <c r="H48" s="92" t="s">
        <v>82</v>
      </c>
      <c r="I48" s="92" t="s">
        <v>82</v>
      </c>
      <c r="J48" s="92"/>
      <c r="K48" s="92" t="s">
        <v>82</v>
      </c>
      <c r="L48" s="92" t="s">
        <v>82</v>
      </c>
      <c r="M48" s="92" t="s">
        <v>82</v>
      </c>
      <c r="N48" s="92" t="s">
        <v>27</v>
      </c>
      <c r="O48" s="92"/>
      <c r="P48" s="92" t="s">
        <v>27</v>
      </c>
      <c r="Q48" s="92" t="s">
        <v>27</v>
      </c>
      <c r="R48" s="92" t="s">
        <v>27</v>
      </c>
      <c r="S48" s="92" t="s">
        <v>27</v>
      </c>
      <c r="T48" s="92" t="s">
        <v>27</v>
      </c>
    </row>
    <row r="49" ht="19.5" customHeight="1" spans="1:20">
      <c r="A49" s="101" t="s">
        <v>236</v>
      </c>
      <c r="B49" s="101"/>
      <c r="C49" s="101"/>
      <c r="D49" s="101" t="s">
        <v>237</v>
      </c>
      <c r="E49" s="92" t="s">
        <v>27</v>
      </c>
      <c r="F49" s="92" t="s">
        <v>27</v>
      </c>
      <c r="G49" s="92" t="s">
        <v>27</v>
      </c>
      <c r="H49" s="92" t="s">
        <v>238</v>
      </c>
      <c r="I49" s="92" t="s">
        <v>238</v>
      </c>
      <c r="J49" s="92"/>
      <c r="K49" s="92" t="s">
        <v>238</v>
      </c>
      <c r="L49" s="92" t="s">
        <v>238</v>
      </c>
      <c r="M49" s="92" t="s">
        <v>238</v>
      </c>
      <c r="N49" s="92" t="s">
        <v>27</v>
      </c>
      <c r="O49" s="92"/>
      <c r="P49" s="92" t="s">
        <v>27</v>
      </c>
      <c r="Q49" s="92" t="s">
        <v>27</v>
      </c>
      <c r="R49" s="92" t="s">
        <v>27</v>
      </c>
      <c r="S49" s="92" t="s">
        <v>27</v>
      </c>
      <c r="T49" s="92" t="s">
        <v>27</v>
      </c>
    </row>
    <row r="50" ht="19.5" customHeight="1" spans="1:20">
      <c r="A50" s="101" t="s">
        <v>239</v>
      </c>
      <c r="B50" s="101"/>
      <c r="C50" s="101"/>
      <c r="D50" s="101" t="s">
        <v>240</v>
      </c>
      <c r="E50" s="92" t="s">
        <v>27</v>
      </c>
      <c r="F50" s="92" t="s">
        <v>27</v>
      </c>
      <c r="G50" s="92" t="s">
        <v>27</v>
      </c>
      <c r="H50" s="92" t="s">
        <v>241</v>
      </c>
      <c r="I50" s="92" t="s">
        <v>241</v>
      </c>
      <c r="J50" s="92"/>
      <c r="K50" s="92" t="s">
        <v>241</v>
      </c>
      <c r="L50" s="92" t="s">
        <v>241</v>
      </c>
      <c r="M50" s="92" t="s">
        <v>241</v>
      </c>
      <c r="N50" s="92" t="s">
        <v>27</v>
      </c>
      <c r="O50" s="92"/>
      <c r="P50" s="92" t="s">
        <v>27</v>
      </c>
      <c r="Q50" s="92" t="s">
        <v>27</v>
      </c>
      <c r="R50" s="92" t="s">
        <v>27</v>
      </c>
      <c r="S50" s="92" t="s">
        <v>27</v>
      </c>
      <c r="T50" s="92" t="s">
        <v>27</v>
      </c>
    </row>
    <row r="51" ht="19.5" customHeight="1" spans="1:20">
      <c r="A51" s="101" t="s">
        <v>313</v>
      </c>
      <c r="B51" s="101"/>
      <c r="C51" s="101"/>
      <c r="D51" s="101"/>
      <c r="E51" s="101"/>
      <c r="F51" s="101"/>
      <c r="G51" s="101"/>
      <c r="H51" s="101"/>
      <c r="I51" s="101"/>
      <c r="J51" s="101"/>
      <c r="K51" s="101"/>
      <c r="L51" s="101"/>
      <c r="M51" s="101"/>
      <c r="N51" s="101"/>
      <c r="O51" s="101"/>
      <c r="P51" s="101"/>
      <c r="Q51" s="101"/>
      <c r="R51" s="101"/>
      <c r="S51" s="101"/>
      <c r="T51" s="101"/>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19"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00" t="s">
        <v>314</v>
      </c>
    </row>
    <row r="2" spans="9:9">
      <c r="I2" s="103" t="s">
        <v>315</v>
      </c>
    </row>
    <row r="3" spans="1:9">
      <c r="A3" s="103" t="s">
        <v>2</v>
      </c>
      <c r="I3" s="103" t="s">
        <v>3</v>
      </c>
    </row>
    <row r="4" ht="19.5" customHeight="1" spans="1:9">
      <c r="A4" s="95" t="s">
        <v>292</v>
      </c>
      <c r="B4" s="95"/>
      <c r="C4" s="95"/>
      <c r="D4" s="95" t="s">
        <v>291</v>
      </c>
      <c r="E4" s="95"/>
      <c r="F4" s="95"/>
      <c r="G4" s="95"/>
      <c r="H4" s="95"/>
      <c r="I4" s="95"/>
    </row>
    <row r="5" ht="19.5" customHeight="1" spans="1:9">
      <c r="A5" s="95" t="s">
        <v>316</v>
      </c>
      <c r="B5" s="95" t="s">
        <v>135</v>
      </c>
      <c r="C5" s="95" t="s">
        <v>8</v>
      </c>
      <c r="D5" s="95" t="s">
        <v>316</v>
      </c>
      <c r="E5" s="95" t="s">
        <v>135</v>
      </c>
      <c r="F5" s="95" t="s">
        <v>8</v>
      </c>
      <c r="G5" s="95" t="s">
        <v>316</v>
      </c>
      <c r="H5" s="95" t="s">
        <v>135</v>
      </c>
      <c r="I5" s="95" t="s">
        <v>8</v>
      </c>
    </row>
    <row r="6" ht="19.5" customHeight="1" spans="1:9">
      <c r="A6" s="95"/>
      <c r="B6" s="95"/>
      <c r="C6" s="95"/>
      <c r="D6" s="95"/>
      <c r="E6" s="95"/>
      <c r="F6" s="95"/>
      <c r="G6" s="95"/>
      <c r="H6" s="95"/>
      <c r="I6" s="95"/>
    </row>
    <row r="7" ht="19.5" customHeight="1" spans="1:9">
      <c r="A7" s="89" t="s">
        <v>317</v>
      </c>
      <c r="B7" s="89" t="s">
        <v>318</v>
      </c>
      <c r="C7" s="92" t="s">
        <v>319</v>
      </c>
      <c r="D7" s="89" t="s">
        <v>320</v>
      </c>
      <c r="E7" s="89" t="s">
        <v>321</v>
      </c>
      <c r="F7" s="92" t="s">
        <v>297</v>
      </c>
      <c r="G7" s="89" t="s">
        <v>322</v>
      </c>
      <c r="H7" s="89" t="s">
        <v>323</v>
      </c>
      <c r="I7" s="92" t="s">
        <v>27</v>
      </c>
    </row>
    <row r="8" ht="19.5" customHeight="1" spans="1:9">
      <c r="A8" s="89" t="s">
        <v>324</v>
      </c>
      <c r="B8" s="89" t="s">
        <v>325</v>
      </c>
      <c r="C8" s="92" t="s">
        <v>326</v>
      </c>
      <c r="D8" s="89" t="s">
        <v>327</v>
      </c>
      <c r="E8" s="89" t="s">
        <v>328</v>
      </c>
      <c r="F8" s="92" t="s">
        <v>329</v>
      </c>
      <c r="G8" s="89" t="s">
        <v>330</v>
      </c>
      <c r="H8" s="89" t="s">
        <v>331</v>
      </c>
      <c r="I8" s="92" t="s">
        <v>27</v>
      </c>
    </row>
    <row r="9" ht="19.5" customHeight="1" spans="1:9">
      <c r="A9" s="89" t="s">
        <v>332</v>
      </c>
      <c r="B9" s="89" t="s">
        <v>333</v>
      </c>
      <c r="C9" s="92" t="s">
        <v>334</v>
      </c>
      <c r="D9" s="89" t="s">
        <v>335</v>
      </c>
      <c r="E9" s="89" t="s">
        <v>336</v>
      </c>
      <c r="F9" s="92" t="s">
        <v>27</v>
      </c>
      <c r="G9" s="89" t="s">
        <v>337</v>
      </c>
      <c r="H9" s="89" t="s">
        <v>338</v>
      </c>
      <c r="I9" s="92" t="s">
        <v>27</v>
      </c>
    </row>
    <row r="10" ht="19.5" customHeight="1" spans="1:9">
      <c r="A10" s="89" t="s">
        <v>339</v>
      </c>
      <c r="B10" s="89" t="s">
        <v>340</v>
      </c>
      <c r="C10" s="92" t="s">
        <v>341</v>
      </c>
      <c r="D10" s="89" t="s">
        <v>342</v>
      </c>
      <c r="E10" s="89" t="s">
        <v>343</v>
      </c>
      <c r="F10" s="92" t="s">
        <v>27</v>
      </c>
      <c r="G10" s="89" t="s">
        <v>344</v>
      </c>
      <c r="H10" s="89" t="s">
        <v>345</v>
      </c>
      <c r="I10" s="92" t="s">
        <v>27</v>
      </c>
    </row>
    <row r="11" ht="19.5" customHeight="1" spans="1:9">
      <c r="A11" s="89" t="s">
        <v>346</v>
      </c>
      <c r="B11" s="89" t="s">
        <v>347</v>
      </c>
      <c r="C11" s="92" t="s">
        <v>27</v>
      </c>
      <c r="D11" s="89" t="s">
        <v>348</v>
      </c>
      <c r="E11" s="89" t="s">
        <v>349</v>
      </c>
      <c r="F11" s="92" t="s">
        <v>27</v>
      </c>
      <c r="G11" s="89" t="s">
        <v>350</v>
      </c>
      <c r="H11" s="89" t="s">
        <v>351</v>
      </c>
      <c r="I11" s="92" t="s">
        <v>27</v>
      </c>
    </row>
    <row r="12" ht="19.5" customHeight="1" spans="1:9">
      <c r="A12" s="89" t="s">
        <v>352</v>
      </c>
      <c r="B12" s="89" t="s">
        <v>353</v>
      </c>
      <c r="C12" s="92" t="s">
        <v>354</v>
      </c>
      <c r="D12" s="89" t="s">
        <v>355</v>
      </c>
      <c r="E12" s="89" t="s">
        <v>356</v>
      </c>
      <c r="F12" s="92" t="s">
        <v>357</v>
      </c>
      <c r="G12" s="89" t="s">
        <v>358</v>
      </c>
      <c r="H12" s="89" t="s">
        <v>359</v>
      </c>
      <c r="I12" s="92" t="s">
        <v>27</v>
      </c>
    </row>
    <row r="13" ht="19.5" customHeight="1" spans="1:9">
      <c r="A13" s="89" t="s">
        <v>360</v>
      </c>
      <c r="B13" s="89" t="s">
        <v>361</v>
      </c>
      <c r="C13" s="92" t="s">
        <v>164</v>
      </c>
      <c r="D13" s="89" t="s">
        <v>362</v>
      </c>
      <c r="E13" s="89" t="s">
        <v>363</v>
      </c>
      <c r="F13" s="92" t="s">
        <v>364</v>
      </c>
      <c r="G13" s="89" t="s">
        <v>365</v>
      </c>
      <c r="H13" s="89" t="s">
        <v>366</v>
      </c>
      <c r="I13" s="92" t="s">
        <v>27</v>
      </c>
    </row>
    <row r="14" ht="19.5" customHeight="1" spans="1:9">
      <c r="A14" s="89" t="s">
        <v>367</v>
      </c>
      <c r="B14" s="89" t="s">
        <v>368</v>
      </c>
      <c r="C14" s="92" t="s">
        <v>167</v>
      </c>
      <c r="D14" s="89" t="s">
        <v>369</v>
      </c>
      <c r="E14" s="89" t="s">
        <v>370</v>
      </c>
      <c r="F14" s="92" t="s">
        <v>371</v>
      </c>
      <c r="G14" s="89" t="s">
        <v>372</v>
      </c>
      <c r="H14" s="89" t="s">
        <v>373</v>
      </c>
      <c r="I14" s="92" t="s">
        <v>27</v>
      </c>
    </row>
    <row r="15" ht="19.5" customHeight="1" spans="1:9">
      <c r="A15" s="89" t="s">
        <v>374</v>
      </c>
      <c r="B15" s="89" t="s">
        <v>375</v>
      </c>
      <c r="C15" s="92" t="s">
        <v>376</v>
      </c>
      <c r="D15" s="89" t="s">
        <v>377</v>
      </c>
      <c r="E15" s="89" t="s">
        <v>378</v>
      </c>
      <c r="F15" s="92" t="s">
        <v>27</v>
      </c>
      <c r="G15" s="89" t="s">
        <v>379</v>
      </c>
      <c r="H15" s="89" t="s">
        <v>380</v>
      </c>
      <c r="I15" s="92" t="s">
        <v>27</v>
      </c>
    </row>
    <row r="16" ht="19.5" customHeight="1" spans="1:9">
      <c r="A16" s="89" t="s">
        <v>381</v>
      </c>
      <c r="B16" s="89" t="s">
        <v>382</v>
      </c>
      <c r="C16" s="92" t="s">
        <v>220</v>
      </c>
      <c r="D16" s="89" t="s">
        <v>383</v>
      </c>
      <c r="E16" s="89" t="s">
        <v>384</v>
      </c>
      <c r="F16" s="92" t="s">
        <v>385</v>
      </c>
      <c r="G16" s="89" t="s">
        <v>386</v>
      </c>
      <c r="H16" s="89" t="s">
        <v>387</v>
      </c>
      <c r="I16" s="92" t="s">
        <v>27</v>
      </c>
    </row>
    <row r="17" ht="19.5" customHeight="1" spans="1:9">
      <c r="A17" s="89" t="s">
        <v>388</v>
      </c>
      <c r="B17" s="89" t="s">
        <v>389</v>
      </c>
      <c r="C17" s="92" t="s">
        <v>223</v>
      </c>
      <c r="D17" s="89" t="s">
        <v>390</v>
      </c>
      <c r="E17" s="89" t="s">
        <v>391</v>
      </c>
      <c r="F17" s="92" t="s">
        <v>392</v>
      </c>
      <c r="G17" s="89" t="s">
        <v>393</v>
      </c>
      <c r="H17" s="89" t="s">
        <v>394</v>
      </c>
      <c r="I17" s="92" t="s">
        <v>27</v>
      </c>
    </row>
    <row r="18" ht="19.5" customHeight="1" spans="1:9">
      <c r="A18" s="89" t="s">
        <v>395</v>
      </c>
      <c r="B18" s="89" t="s">
        <v>396</v>
      </c>
      <c r="C18" s="92" t="s">
        <v>238</v>
      </c>
      <c r="D18" s="89" t="s">
        <v>397</v>
      </c>
      <c r="E18" s="89" t="s">
        <v>398</v>
      </c>
      <c r="F18" s="92" t="s">
        <v>27</v>
      </c>
      <c r="G18" s="89" t="s">
        <v>399</v>
      </c>
      <c r="H18" s="89" t="s">
        <v>400</v>
      </c>
      <c r="I18" s="92" t="s">
        <v>27</v>
      </c>
    </row>
    <row r="19" ht="19.5" customHeight="1" spans="1:9">
      <c r="A19" s="89" t="s">
        <v>401</v>
      </c>
      <c r="B19" s="89" t="s">
        <v>402</v>
      </c>
      <c r="C19" s="92" t="s">
        <v>27</v>
      </c>
      <c r="D19" s="89" t="s">
        <v>403</v>
      </c>
      <c r="E19" s="89" t="s">
        <v>404</v>
      </c>
      <c r="F19" s="92" t="s">
        <v>27</v>
      </c>
      <c r="G19" s="89" t="s">
        <v>405</v>
      </c>
      <c r="H19" s="89" t="s">
        <v>406</v>
      </c>
      <c r="I19" s="92" t="s">
        <v>27</v>
      </c>
    </row>
    <row r="20" ht="19.5" customHeight="1" spans="1:9">
      <c r="A20" s="89" t="s">
        <v>407</v>
      </c>
      <c r="B20" s="89" t="s">
        <v>408</v>
      </c>
      <c r="C20" s="92" t="s">
        <v>27</v>
      </c>
      <c r="D20" s="89" t="s">
        <v>409</v>
      </c>
      <c r="E20" s="89" t="s">
        <v>410</v>
      </c>
      <c r="F20" s="92" t="s">
        <v>27</v>
      </c>
      <c r="G20" s="89" t="s">
        <v>411</v>
      </c>
      <c r="H20" s="89" t="s">
        <v>412</v>
      </c>
      <c r="I20" s="92" t="s">
        <v>27</v>
      </c>
    </row>
    <row r="21" ht="19.5" customHeight="1" spans="1:9">
      <c r="A21" s="89" t="s">
        <v>413</v>
      </c>
      <c r="B21" s="89" t="s">
        <v>414</v>
      </c>
      <c r="C21" s="92" t="s">
        <v>415</v>
      </c>
      <c r="D21" s="89" t="s">
        <v>416</v>
      </c>
      <c r="E21" s="89" t="s">
        <v>417</v>
      </c>
      <c r="F21" s="92" t="s">
        <v>27</v>
      </c>
      <c r="G21" s="89" t="s">
        <v>418</v>
      </c>
      <c r="H21" s="89" t="s">
        <v>419</v>
      </c>
      <c r="I21" s="92" t="s">
        <v>27</v>
      </c>
    </row>
    <row r="22" ht="19.5" customHeight="1" spans="1:9">
      <c r="A22" s="89" t="s">
        <v>420</v>
      </c>
      <c r="B22" s="89" t="s">
        <v>421</v>
      </c>
      <c r="C22" s="92" t="s">
        <v>27</v>
      </c>
      <c r="D22" s="89" t="s">
        <v>422</v>
      </c>
      <c r="E22" s="89" t="s">
        <v>423</v>
      </c>
      <c r="F22" s="92" t="s">
        <v>424</v>
      </c>
      <c r="G22" s="89" t="s">
        <v>425</v>
      </c>
      <c r="H22" s="89" t="s">
        <v>426</v>
      </c>
      <c r="I22" s="92" t="s">
        <v>27</v>
      </c>
    </row>
    <row r="23" ht="19.5" customHeight="1" spans="1:9">
      <c r="A23" s="89" t="s">
        <v>427</v>
      </c>
      <c r="B23" s="89" t="s">
        <v>428</v>
      </c>
      <c r="C23" s="92" t="s">
        <v>241</v>
      </c>
      <c r="D23" s="89" t="s">
        <v>429</v>
      </c>
      <c r="E23" s="89" t="s">
        <v>430</v>
      </c>
      <c r="F23" s="92" t="s">
        <v>431</v>
      </c>
      <c r="G23" s="89" t="s">
        <v>432</v>
      </c>
      <c r="H23" s="89" t="s">
        <v>433</v>
      </c>
      <c r="I23" s="92" t="s">
        <v>27</v>
      </c>
    </row>
    <row r="24" ht="19.5" customHeight="1" spans="1:9">
      <c r="A24" s="89" t="s">
        <v>434</v>
      </c>
      <c r="B24" s="89" t="s">
        <v>435</v>
      </c>
      <c r="C24" s="92" t="s">
        <v>27</v>
      </c>
      <c r="D24" s="89" t="s">
        <v>436</v>
      </c>
      <c r="E24" s="89" t="s">
        <v>437</v>
      </c>
      <c r="F24" s="92" t="s">
        <v>27</v>
      </c>
      <c r="G24" s="89" t="s">
        <v>438</v>
      </c>
      <c r="H24" s="89" t="s">
        <v>439</v>
      </c>
      <c r="I24" s="92" t="s">
        <v>27</v>
      </c>
    </row>
    <row r="25" ht="19.5" customHeight="1" spans="1:9">
      <c r="A25" s="89" t="s">
        <v>440</v>
      </c>
      <c r="B25" s="89" t="s">
        <v>441</v>
      </c>
      <c r="C25" s="92" t="s">
        <v>27</v>
      </c>
      <c r="D25" s="89" t="s">
        <v>442</v>
      </c>
      <c r="E25" s="89" t="s">
        <v>443</v>
      </c>
      <c r="F25" s="92" t="s">
        <v>27</v>
      </c>
      <c r="G25" s="89" t="s">
        <v>444</v>
      </c>
      <c r="H25" s="89" t="s">
        <v>445</v>
      </c>
      <c r="I25" s="92" t="s">
        <v>27</v>
      </c>
    </row>
    <row r="26" ht="19.5" customHeight="1" spans="1:9">
      <c r="A26" s="89" t="s">
        <v>446</v>
      </c>
      <c r="B26" s="89" t="s">
        <v>447</v>
      </c>
      <c r="C26" s="92" t="s">
        <v>448</v>
      </c>
      <c r="D26" s="89" t="s">
        <v>449</v>
      </c>
      <c r="E26" s="89" t="s">
        <v>450</v>
      </c>
      <c r="F26" s="92" t="s">
        <v>27</v>
      </c>
      <c r="G26" s="89" t="s">
        <v>451</v>
      </c>
      <c r="H26" s="89" t="s">
        <v>452</v>
      </c>
      <c r="I26" s="92" t="s">
        <v>27</v>
      </c>
    </row>
    <row r="27" ht="19.5" customHeight="1" spans="1:9">
      <c r="A27" s="89" t="s">
        <v>453</v>
      </c>
      <c r="B27" s="89" t="s">
        <v>454</v>
      </c>
      <c r="C27" s="92" t="s">
        <v>27</v>
      </c>
      <c r="D27" s="89" t="s">
        <v>455</v>
      </c>
      <c r="E27" s="89" t="s">
        <v>456</v>
      </c>
      <c r="F27" s="92" t="s">
        <v>457</v>
      </c>
      <c r="G27" s="89" t="s">
        <v>458</v>
      </c>
      <c r="H27" s="89" t="s">
        <v>459</v>
      </c>
      <c r="I27" s="92" t="s">
        <v>27</v>
      </c>
    </row>
    <row r="28" ht="19.5" customHeight="1" spans="1:9">
      <c r="A28" s="89" t="s">
        <v>460</v>
      </c>
      <c r="B28" s="89" t="s">
        <v>461</v>
      </c>
      <c r="C28" s="92" t="s">
        <v>27</v>
      </c>
      <c r="D28" s="89" t="s">
        <v>462</v>
      </c>
      <c r="E28" s="89" t="s">
        <v>463</v>
      </c>
      <c r="F28" s="92" t="s">
        <v>464</v>
      </c>
      <c r="G28" s="89" t="s">
        <v>465</v>
      </c>
      <c r="H28" s="89" t="s">
        <v>466</v>
      </c>
      <c r="I28" s="92" t="s">
        <v>27</v>
      </c>
    </row>
    <row r="29" ht="19.5" customHeight="1" spans="1:9">
      <c r="A29" s="89" t="s">
        <v>467</v>
      </c>
      <c r="B29" s="89" t="s">
        <v>468</v>
      </c>
      <c r="C29" s="92" t="s">
        <v>27</v>
      </c>
      <c r="D29" s="89" t="s">
        <v>469</v>
      </c>
      <c r="E29" s="89" t="s">
        <v>470</v>
      </c>
      <c r="F29" s="92" t="s">
        <v>471</v>
      </c>
      <c r="G29" s="89" t="s">
        <v>472</v>
      </c>
      <c r="H29" s="89" t="s">
        <v>473</v>
      </c>
      <c r="I29" s="92" t="s">
        <v>27</v>
      </c>
    </row>
    <row r="30" ht="19.5" customHeight="1" spans="1:9">
      <c r="A30" s="89" t="s">
        <v>474</v>
      </c>
      <c r="B30" s="89" t="s">
        <v>475</v>
      </c>
      <c r="C30" s="92" t="s">
        <v>27</v>
      </c>
      <c r="D30" s="89" t="s">
        <v>476</v>
      </c>
      <c r="E30" s="89" t="s">
        <v>477</v>
      </c>
      <c r="F30" s="92" t="s">
        <v>27</v>
      </c>
      <c r="G30" s="89" t="s">
        <v>478</v>
      </c>
      <c r="H30" s="89" t="s">
        <v>479</v>
      </c>
      <c r="I30" s="92" t="s">
        <v>27</v>
      </c>
    </row>
    <row r="31" ht="19.5" customHeight="1" spans="1:9">
      <c r="A31" s="89" t="s">
        <v>480</v>
      </c>
      <c r="B31" s="89" t="s">
        <v>481</v>
      </c>
      <c r="C31" s="92" t="s">
        <v>27</v>
      </c>
      <c r="D31" s="89" t="s">
        <v>482</v>
      </c>
      <c r="E31" s="89" t="s">
        <v>483</v>
      </c>
      <c r="F31" s="92" t="s">
        <v>484</v>
      </c>
      <c r="G31" s="89" t="s">
        <v>485</v>
      </c>
      <c r="H31" s="89" t="s">
        <v>486</v>
      </c>
      <c r="I31" s="92" t="s">
        <v>27</v>
      </c>
    </row>
    <row r="32" ht="19.5" customHeight="1" spans="1:9">
      <c r="A32" s="89" t="s">
        <v>487</v>
      </c>
      <c r="B32" s="89" t="s">
        <v>488</v>
      </c>
      <c r="C32" s="92" t="s">
        <v>27</v>
      </c>
      <c r="D32" s="89" t="s">
        <v>489</v>
      </c>
      <c r="E32" s="89" t="s">
        <v>490</v>
      </c>
      <c r="F32" s="92" t="s">
        <v>491</v>
      </c>
      <c r="G32" s="89" t="s">
        <v>492</v>
      </c>
      <c r="H32" s="89" t="s">
        <v>493</v>
      </c>
      <c r="I32" s="92" t="s">
        <v>27</v>
      </c>
    </row>
    <row r="33" ht="19.5" customHeight="1" spans="1:9">
      <c r="A33" s="89" t="s">
        <v>494</v>
      </c>
      <c r="B33" s="89" t="s">
        <v>495</v>
      </c>
      <c r="C33" s="92" t="s">
        <v>27</v>
      </c>
      <c r="D33" s="89" t="s">
        <v>496</v>
      </c>
      <c r="E33" s="89" t="s">
        <v>497</v>
      </c>
      <c r="F33" s="92" t="s">
        <v>27</v>
      </c>
      <c r="G33" s="89" t="s">
        <v>498</v>
      </c>
      <c r="H33" s="89" t="s">
        <v>499</v>
      </c>
      <c r="I33" s="92" t="s">
        <v>27</v>
      </c>
    </row>
    <row r="34" ht="19.5" customHeight="1" spans="1:9">
      <c r="A34" s="89"/>
      <c r="B34" s="89"/>
      <c r="C34" s="92"/>
      <c r="D34" s="89" t="s">
        <v>500</v>
      </c>
      <c r="E34" s="89" t="s">
        <v>501</v>
      </c>
      <c r="F34" s="92" t="s">
        <v>27</v>
      </c>
      <c r="G34" s="89" t="s">
        <v>502</v>
      </c>
      <c r="H34" s="89" t="s">
        <v>503</v>
      </c>
      <c r="I34" s="92" t="s">
        <v>27</v>
      </c>
    </row>
    <row r="35" ht="19.5" customHeight="1" spans="1:9">
      <c r="A35" s="89"/>
      <c r="B35" s="89"/>
      <c r="C35" s="92"/>
      <c r="D35" s="89" t="s">
        <v>504</v>
      </c>
      <c r="E35" s="89" t="s">
        <v>505</v>
      </c>
      <c r="F35" s="92" t="s">
        <v>27</v>
      </c>
      <c r="G35" s="89" t="s">
        <v>506</v>
      </c>
      <c r="H35" s="89" t="s">
        <v>507</v>
      </c>
      <c r="I35" s="92" t="s">
        <v>27</v>
      </c>
    </row>
    <row r="36" ht="19.5" customHeight="1" spans="1:9">
      <c r="A36" s="89"/>
      <c r="B36" s="89"/>
      <c r="C36" s="92"/>
      <c r="D36" s="89" t="s">
        <v>508</v>
      </c>
      <c r="E36" s="89" t="s">
        <v>509</v>
      </c>
      <c r="F36" s="92" t="s">
        <v>27</v>
      </c>
      <c r="G36" s="89"/>
      <c r="H36" s="89"/>
      <c r="I36" s="92"/>
    </row>
    <row r="37" ht="19.5" customHeight="1" spans="1:9">
      <c r="A37" s="89"/>
      <c r="B37" s="89"/>
      <c r="C37" s="92"/>
      <c r="D37" s="89" t="s">
        <v>510</v>
      </c>
      <c r="E37" s="89" t="s">
        <v>511</v>
      </c>
      <c r="F37" s="92" t="s">
        <v>27</v>
      </c>
      <c r="G37" s="89"/>
      <c r="H37" s="89"/>
      <c r="I37" s="92"/>
    </row>
    <row r="38" ht="19.5" customHeight="1" spans="1:9">
      <c r="A38" s="89"/>
      <c r="B38" s="89"/>
      <c r="C38" s="92"/>
      <c r="D38" s="89" t="s">
        <v>512</v>
      </c>
      <c r="E38" s="89" t="s">
        <v>513</v>
      </c>
      <c r="F38" s="92" t="s">
        <v>27</v>
      </c>
      <c r="G38" s="89"/>
      <c r="H38" s="89"/>
      <c r="I38" s="92"/>
    </row>
    <row r="39" ht="19.5" customHeight="1" spans="1:9">
      <c r="A39" s="89"/>
      <c r="B39" s="89"/>
      <c r="C39" s="92"/>
      <c r="D39" s="89" t="s">
        <v>514</v>
      </c>
      <c r="E39" s="89" t="s">
        <v>515</v>
      </c>
      <c r="F39" s="92" t="s">
        <v>27</v>
      </c>
      <c r="G39" s="89"/>
      <c r="H39" s="89"/>
      <c r="I39" s="92"/>
    </row>
    <row r="40" ht="19.5" customHeight="1" spans="1:9">
      <c r="A40" s="88" t="s">
        <v>516</v>
      </c>
      <c r="B40" s="88"/>
      <c r="C40" s="92" t="s">
        <v>296</v>
      </c>
      <c r="D40" s="88" t="s">
        <v>517</v>
      </c>
      <c r="E40" s="88"/>
      <c r="F40" s="88"/>
      <c r="G40" s="88"/>
      <c r="H40" s="88"/>
      <c r="I40" s="92" t="s">
        <v>297</v>
      </c>
    </row>
    <row r="41" ht="19.5" customHeight="1" spans="1:9">
      <c r="A41" s="101" t="s">
        <v>518</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2" t="s">
        <v>519</v>
      </c>
    </row>
    <row r="2" spans="12:12">
      <c r="L2" s="103" t="s">
        <v>520</v>
      </c>
    </row>
    <row r="3" spans="1:12">
      <c r="A3" s="103" t="s">
        <v>2</v>
      </c>
      <c r="L3" s="103" t="s">
        <v>3</v>
      </c>
    </row>
    <row r="4" ht="15" customHeight="1" spans="1:12">
      <c r="A4" s="88" t="s">
        <v>521</v>
      </c>
      <c r="B4" s="88"/>
      <c r="C4" s="88"/>
      <c r="D4" s="88"/>
      <c r="E4" s="88"/>
      <c r="F4" s="88"/>
      <c r="G4" s="88"/>
      <c r="H4" s="88"/>
      <c r="I4" s="88"/>
      <c r="J4" s="88"/>
      <c r="K4" s="88"/>
      <c r="L4" s="88"/>
    </row>
    <row r="5" ht="15" customHeight="1" spans="1:12">
      <c r="A5" s="88" t="s">
        <v>316</v>
      </c>
      <c r="B5" s="88" t="s">
        <v>135</v>
      </c>
      <c r="C5" s="88" t="s">
        <v>8</v>
      </c>
      <c r="D5" s="88" t="s">
        <v>316</v>
      </c>
      <c r="E5" s="88" t="s">
        <v>135</v>
      </c>
      <c r="F5" s="88" t="s">
        <v>8</v>
      </c>
      <c r="G5" s="88" t="s">
        <v>316</v>
      </c>
      <c r="H5" s="88" t="s">
        <v>135</v>
      </c>
      <c r="I5" s="88" t="s">
        <v>8</v>
      </c>
      <c r="J5" s="88" t="s">
        <v>316</v>
      </c>
      <c r="K5" s="88" t="s">
        <v>135</v>
      </c>
      <c r="L5" s="88" t="s">
        <v>8</v>
      </c>
    </row>
    <row r="6" ht="15" customHeight="1" spans="1:12">
      <c r="A6" s="89" t="s">
        <v>317</v>
      </c>
      <c r="B6" s="89" t="s">
        <v>318</v>
      </c>
      <c r="C6" s="92" t="s">
        <v>27</v>
      </c>
      <c r="D6" s="89" t="s">
        <v>320</v>
      </c>
      <c r="E6" s="89" t="s">
        <v>321</v>
      </c>
      <c r="F6" s="92" t="s">
        <v>522</v>
      </c>
      <c r="G6" s="89" t="s">
        <v>523</v>
      </c>
      <c r="H6" s="89" t="s">
        <v>524</v>
      </c>
      <c r="I6" s="92" t="s">
        <v>27</v>
      </c>
      <c r="J6" s="89" t="s">
        <v>525</v>
      </c>
      <c r="K6" s="89" t="s">
        <v>526</v>
      </c>
      <c r="L6" s="92" t="s">
        <v>27</v>
      </c>
    </row>
    <row r="7" ht="15" customHeight="1" spans="1:12">
      <c r="A7" s="89" t="s">
        <v>324</v>
      </c>
      <c r="B7" s="89" t="s">
        <v>325</v>
      </c>
      <c r="C7" s="92" t="s">
        <v>27</v>
      </c>
      <c r="D7" s="89" t="s">
        <v>327</v>
      </c>
      <c r="E7" s="89" t="s">
        <v>328</v>
      </c>
      <c r="F7" s="92" t="s">
        <v>527</v>
      </c>
      <c r="G7" s="89" t="s">
        <v>528</v>
      </c>
      <c r="H7" s="89" t="s">
        <v>331</v>
      </c>
      <c r="I7" s="92" t="s">
        <v>27</v>
      </c>
      <c r="J7" s="89" t="s">
        <v>529</v>
      </c>
      <c r="K7" s="89" t="s">
        <v>445</v>
      </c>
      <c r="L7" s="92" t="s">
        <v>27</v>
      </c>
    </row>
    <row r="8" ht="15" customHeight="1" spans="1:12">
      <c r="A8" s="89" t="s">
        <v>332</v>
      </c>
      <c r="B8" s="89" t="s">
        <v>333</v>
      </c>
      <c r="C8" s="92" t="s">
        <v>27</v>
      </c>
      <c r="D8" s="89" t="s">
        <v>335</v>
      </c>
      <c r="E8" s="89" t="s">
        <v>336</v>
      </c>
      <c r="F8" s="92" t="s">
        <v>530</v>
      </c>
      <c r="G8" s="89" t="s">
        <v>531</v>
      </c>
      <c r="H8" s="89" t="s">
        <v>338</v>
      </c>
      <c r="I8" s="92" t="s">
        <v>27</v>
      </c>
      <c r="J8" s="89" t="s">
        <v>532</v>
      </c>
      <c r="K8" s="89" t="s">
        <v>473</v>
      </c>
      <c r="L8" s="92" t="s">
        <v>27</v>
      </c>
    </row>
    <row r="9" ht="15" customHeight="1" spans="1:12">
      <c r="A9" s="89" t="s">
        <v>339</v>
      </c>
      <c r="B9" s="89" t="s">
        <v>340</v>
      </c>
      <c r="C9" s="92" t="s">
        <v>27</v>
      </c>
      <c r="D9" s="89" t="s">
        <v>342</v>
      </c>
      <c r="E9" s="89" t="s">
        <v>343</v>
      </c>
      <c r="F9" s="92" t="s">
        <v>533</v>
      </c>
      <c r="G9" s="89" t="s">
        <v>534</v>
      </c>
      <c r="H9" s="89" t="s">
        <v>345</v>
      </c>
      <c r="I9" s="92" t="s">
        <v>27</v>
      </c>
      <c r="J9" s="89" t="s">
        <v>438</v>
      </c>
      <c r="K9" s="89" t="s">
        <v>439</v>
      </c>
      <c r="L9" s="92" t="s">
        <v>27</v>
      </c>
    </row>
    <row r="10" ht="15" customHeight="1" spans="1:12">
      <c r="A10" s="89" t="s">
        <v>346</v>
      </c>
      <c r="B10" s="89" t="s">
        <v>347</v>
      </c>
      <c r="C10" s="92" t="s">
        <v>27</v>
      </c>
      <c r="D10" s="89" t="s">
        <v>348</v>
      </c>
      <c r="E10" s="89" t="s">
        <v>349</v>
      </c>
      <c r="F10" s="92" t="s">
        <v>27</v>
      </c>
      <c r="G10" s="89" t="s">
        <v>535</v>
      </c>
      <c r="H10" s="89" t="s">
        <v>351</v>
      </c>
      <c r="I10" s="92" t="s">
        <v>27</v>
      </c>
      <c r="J10" s="89" t="s">
        <v>444</v>
      </c>
      <c r="K10" s="89" t="s">
        <v>445</v>
      </c>
      <c r="L10" s="92" t="s">
        <v>27</v>
      </c>
    </row>
    <row r="11" ht="15" customHeight="1" spans="1:12">
      <c r="A11" s="89" t="s">
        <v>352</v>
      </c>
      <c r="B11" s="89" t="s">
        <v>353</v>
      </c>
      <c r="C11" s="92" t="s">
        <v>27</v>
      </c>
      <c r="D11" s="89" t="s">
        <v>355</v>
      </c>
      <c r="E11" s="89" t="s">
        <v>356</v>
      </c>
      <c r="F11" s="92" t="s">
        <v>536</v>
      </c>
      <c r="G11" s="89" t="s">
        <v>537</v>
      </c>
      <c r="H11" s="89" t="s">
        <v>359</v>
      </c>
      <c r="I11" s="92" t="s">
        <v>27</v>
      </c>
      <c r="J11" s="89" t="s">
        <v>451</v>
      </c>
      <c r="K11" s="89" t="s">
        <v>452</v>
      </c>
      <c r="L11" s="92" t="s">
        <v>27</v>
      </c>
    </row>
    <row r="12" ht="15" customHeight="1" spans="1:12">
      <c r="A12" s="89" t="s">
        <v>360</v>
      </c>
      <c r="B12" s="89" t="s">
        <v>361</v>
      </c>
      <c r="C12" s="92" t="s">
        <v>27</v>
      </c>
      <c r="D12" s="89" t="s">
        <v>362</v>
      </c>
      <c r="E12" s="89" t="s">
        <v>363</v>
      </c>
      <c r="F12" s="92" t="s">
        <v>538</v>
      </c>
      <c r="G12" s="89" t="s">
        <v>539</v>
      </c>
      <c r="H12" s="89" t="s">
        <v>366</v>
      </c>
      <c r="I12" s="92" t="s">
        <v>27</v>
      </c>
      <c r="J12" s="89" t="s">
        <v>458</v>
      </c>
      <c r="K12" s="89" t="s">
        <v>459</v>
      </c>
      <c r="L12" s="92" t="s">
        <v>27</v>
      </c>
    </row>
    <row r="13" ht="15" customHeight="1" spans="1:12">
      <c r="A13" s="89" t="s">
        <v>367</v>
      </c>
      <c r="B13" s="89" t="s">
        <v>368</v>
      </c>
      <c r="C13" s="92" t="s">
        <v>27</v>
      </c>
      <c r="D13" s="89" t="s">
        <v>369</v>
      </c>
      <c r="E13" s="89" t="s">
        <v>370</v>
      </c>
      <c r="F13" s="92" t="s">
        <v>540</v>
      </c>
      <c r="G13" s="89" t="s">
        <v>541</v>
      </c>
      <c r="H13" s="89" t="s">
        <v>373</v>
      </c>
      <c r="I13" s="92" t="s">
        <v>27</v>
      </c>
      <c r="J13" s="89" t="s">
        <v>465</v>
      </c>
      <c r="K13" s="89" t="s">
        <v>466</v>
      </c>
      <c r="L13" s="92" t="s">
        <v>27</v>
      </c>
    </row>
    <row r="14" ht="15" customHeight="1" spans="1:12">
      <c r="A14" s="89" t="s">
        <v>374</v>
      </c>
      <c r="B14" s="89" t="s">
        <v>375</v>
      </c>
      <c r="C14" s="92" t="s">
        <v>27</v>
      </c>
      <c r="D14" s="89" t="s">
        <v>377</v>
      </c>
      <c r="E14" s="89" t="s">
        <v>378</v>
      </c>
      <c r="F14" s="92" t="s">
        <v>27</v>
      </c>
      <c r="G14" s="89" t="s">
        <v>542</v>
      </c>
      <c r="H14" s="89" t="s">
        <v>406</v>
      </c>
      <c r="I14" s="92" t="s">
        <v>27</v>
      </c>
      <c r="J14" s="89" t="s">
        <v>472</v>
      </c>
      <c r="K14" s="89" t="s">
        <v>473</v>
      </c>
      <c r="L14" s="92" t="s">
        <v>27</v>
      </c>
    </row>
    <row r="15" ht="15" customHeight="1" spans="1:12">
      <c r="A15" s="89" t="s">
        <v>381</v>
      </c>
      <c r="B15" s="89" t="s">
        <v>382</v>
      </c>
      <c r="C15" s="92" t="s">
        <v>27</v>
      </c>
      <c r="D15" s="89" t="s">
        <v>383</v>
      </c>
      <c r="E15" s="89" t="s">
        <v>384</v>
      </c>
      <c r="F15" s="92" t="s">
        <v>27</v>
      </c>
      <c r="G15" s="89" t="s">
        <v>543</v>
      </c>
      <c r="H15" s="89" t="s">
        <v>412</v>
      </c>
      <c r="I15" s="92" t="s">
        <v>27</v>
      </c>
      <c r="J15" s="89" t="s">
        <v>544</v>
      </c>
      <c r="K15" s="89" t="s">
        <v>545</v>
      </c>
      <c r="L15" s="92" t="s">
        <v>27</v>
      </c>
    </row>
    <row r="16" ht="15" customHeight="1" spans="1:12">
      <c r="A16" s="89" t="s">
        <v>388</v>
      </c>
      <c r="B16" s="89" t="s">
        <v>389</v>
      </c>
      <c r="C16" s="92" t="s">
        <v>27</v>
      </c>
      <c r="D16" s="89" t="s">
        <v>390</v>
      </c>
      <c r="E16" s="89" t="s">
        <v>391</v>
      </c>
      <c r="F16" s="92" t="s">
        <v>546</v>
      </c>
      <c r="G16" s="89" t="s">
        <v>547</v>
      </c>
      <c r="H16" s="89" t="s">
        <v>419</v>
      </c>
      <c r="I16" s="92" t="s">
        <v>27</v>
      </c>
      <c r="J16" s="89" t="s">
        <v>548</v>
      </c>
      <c r="K16" s="89" t="s">
        <v>549</v>
      </c>
      <c r="L16" s="92" t="s">
        <v>27</v>
      </c>
    </row>
    <row r="17" ht="15" customHeight="1" spans="1:12">
      <c r="A17" s="89" t="s">
        <v>395</v>
      </c>
      <c r="B17" s="89" t="s">
        <v>396</v>
      </c>
      <c r="C17" s="92" t="s">
        <v>27</v>
      </c>
      <c r="D17" s="89" t="s">
        <v>397</v>
      </c>
      <c r="E17" s="89" t="s">
        <v>398</v>
      </c>
      <c r="F17" s="92" t="s">
        <v>27</v>
      </c>
      <c r="G17" s="89" t="s">
        <v>550</v>
      </c>
      <c r="H17" s="89" t="s">
        <v>426</v>
      </c>
      <c r="I17" s="92" t="s">
        <v>27</v>
      </c>
      <c r="J17" s="89" t="s">
        <v>551</v>
      </c>
      <c r="K17" s="89" t="s">
        <v>552</v>
      </c>
      <c r="L17" s="92" t="s">
        <v>27</v>
      </c>
    </row>
    <row r="18" ht="15" customHeight="1" spans="1:12">
      <c r="A18" s="89" t="s">
        <v>401</v>
      </c>
      <c r="B18" s="89" t="s">
        <v>402</v>
      </c>
      <c r="C18" s="92" t="s">
        <v>27</v>
      </c>
      <c r="D18" s="89" t="s">
        <v>403</v>
      </c>
      <c r="E18" s="89" t="s">
        <v>404</v>
      </c>
      <c r="F18" s="92" t="s">
        <v>553</v>
      </c>
      <c r="G18" s="89" t="s">
        <v>554</v>
      </c>
      <c r="H18" s="89" t="s">
        <v>555</v>
      </c>
      <c r="I18" s="92" t="s">
        <v>27</v>
      </c>
      <c r="J18" s="89" t="s">
        <v>556</v>
      </c>
      <c r="K18" s="89" t="s">
        <v>557</v>
      </c>
      <c r="L18" s="92" t="s">
        <v>27</v>
      </c>
    </row>
    <row r="19" ht="15" customHeight="1" spans="1:12">
      <c r="A19" s="89" t="s">
        <v>407</v>
      </c>
      <c r="B19" s="89" t="s">
        <v>408</v>
      </c>
      <c r="C19" s="92" t="s">
        <v>27</v>
      </c>
      <c r="D19" s="89" t="s">
        <v>409</v>
      </c>
      <c r="E19" s="89" t="s">
        <v>410</v>
      </c>
      <c r="F19" s="92" t="s">
        <v>27</v>
      </c>
      <c r="G19" s="89" t="s">
        <v>322</v>
      </c>
      <c r="H19" s="89" t="s">
        <v>323</v>
      </c>
      <c r="I19" s="92" t="s">
        <v>558</v>
      </c>
      <c r="J19" s="89" t="s">
        <v>478</v>
      </c>
      <c r="K19" s="89" t="s">
        <v>479</v>
      </c>
      <c r="L19" s="92" t="s">
        <v>27</v>
      </c>
    </row>
    <row r="20" ht="15" customHeight="1" spans="1:12">
      <c r="A20" s="89" t="s">
        <v>413</v>
      </c>
      <c r="B20" s="89" t="s">
        <v>414</v>
      </c>
      <c r="C20" s="92" t="s">
        <v>559</v>
      </c>
      <c r="D20" s="89" t="s">
        <v>416</v>
      </c>
      <c r="E20" s="89" t="s">
        <v>417</v>
      </c>
      <c r="F20" s="92" t="s">
        <v>560</v>
      </c>
      <c r="G20" s="89" t="s">
        <v>330</v>
      </c>
      <c r="H20" s="89" t="s">
        <v>331</v>
      </c>
      <c r="I20" s="92" t="s">
        <v>27</v>
      </c>
      <c r="J20" s="89" t="s">
        <v>485</v>
      </c>
      <c r="K20" s="89" t="s">
        <v>486</v>
      </c>
      <c r="L20" s="92" t="s">
        <v>27</v>
      </c>
    </row>
    <row r="21" ht="15" customHeight="1" spans="1:12">
      <c r="A21" s="89" t="s">
        <v>420</v>
      </c>
      <c r="B21" s="89" t="s">
        <v>421</v>
      </c>
      <c r="C21" s="92" t="s">
        <v>27</v>
      </c>
      <c r="D21" s="89" t="s">
        <v>422</v>
      </c>
      <c r="E21" s="89" t="s">
        <v>423</v>
      </c>
      <c r="F21" s="92" t="s">
        <v>561</v>
      </c>
      <c r="G21" s="89" t="s">
        <v>337</v>
      </c>
      <c r="H21" s="89" t="s">
        <v>338</v>
      </c>
      <c r="I21" s="92" t="s">
        <v>558</v>
      </c>
      <c r="J21" s="89" t="s">
        <v>492</v>
      </c>
      <c r="K21" s="89" t="s">
        <v>493</v>
      </c>
      <c r="L21" s="92" t="s">
        <v>27</v>
      </c>
    </row>
    <row r="22" ht="15" customHeight="1" spans="1:12">
      <c r="A22" s="89" t="s">
        <v>427</v>
      </c>
      <c r="B22" s="89" t="s">
        <v>428</v>
      </c>
      <c r="C22" s="92" t="s">
        <v>27</v>
      </c>
      <c r="D22" s="89" t="s">
        <v>429</v>
      </c>
      <c r="E22" s="89" t="s">
        <v>430</v>
      </c>
      <c r="F22" s="92" t="s">
        <v>562</v>
      </c>
      <c r="G22" s="89" t="s">
        <v>344</v>
      </c>
      <c r="H22" s="89" t="s">
        <v>345</v>
      </c>
      <c r="I22" s="92" t="s">
        <v>27</v>
      </c>
      <c r="J22" s="89" t="s">
        <v>498</v>
      </c>
      <c r="K22" s="89" t="s">
        <v>499</v>
      </c>
      <c r="L22" s="92" t="s">
        <v>27</v>
      </c>
    </row>
    <row r="23" ht="15" customHeight="1" spans="1:12">
      <c r="A23" s="89" t="s">
        <v>434</v>
      </c>
      <c r="B23" s="89" t="s">
        <v>435</v>
      </c>
      <c r="C23" s="92" t="s">
        <v>27</v>
      </c>
      <c r="D23" s="89" t="s">
        <v>436</v>
      </c>
      <c r="E23" s="89" t="s">
        <v>437</v>
      </c>
      <c r="F23" s="92" t="s">
        <v>563</v>
      </c>
      <c r="G23" s="89" t="s">
        <v>350</v>
      </c>
      <c r="H23" s="89" t="s">
        <v>351</v>
      </c>
      <c r="I23" s="92" t="s">
        <v>27</v>
      </c>
      <c r="J23" s="89" t="s">
        <v>502</v>
      </c>
      <c r="K23" s="89" t="s">
        <v>503</v>
      </c>
      <c r="L23" s="92" t="s">
        <v>27</v>
      </c>
    </row>
    <row r="24" ht="15" customHeight="1" spans="1:12">
      <c r="A24" s="89" t="s">
        <v>440</v>
      </c>
      <c r="B24" s="89" t="s">
        <v>441</v>
      </c>
      <c r="C24" s="92" t="s">
        <v>27</v>
      </c>
      <c r="D24" s="89" t="s">
        <v>442</v>
      </c>
      <c r="E24" s="89" t="s">
        <v>443</v>
      </c>
      <c r="F24" s="92" t="s">
        <v>27</v>
      </c>
      <c r="G24" s="89" t="s">
        <v>358</v>
      </c>
      <c r="H24" s="89" t="s">
        <v>359</v>
      </c>
      <c r="I24" s="92" t="s">
        <v>27</v>
      </c>
      <c r="J24" s="89" t="s">
        <v>506</v>
      </c>
      <c r="K24" s="89" t="s">
        <v>507</v>
      </c>
      <c r="L24" s="92" t="s">
        <v>27</v>
      </c>
    </row>
    <row r="25" ht="15" customHeight="1" spans="1:12">
      <c r="A25" s="89" t="s">
        <v>446</v>
      </c>
      <c r="B25" s="89" t="s">
        <v>447</v>
      </c>
      <c r="C25" s="92" t="s">
        <v>564</v>
      </c>
      <c r="D25" s="89" t="s">
        <v>449</v>
      </c>
      <c r="E25" s="89" t="s">
        <v>450</v>
      </c>
      <c r="F25" s="92" t="s">
        <v>27</v>
      </c>
      <c r="G25" s="89" t="s">
        <v>365</v>
      </c>
      <c r="H25" s="89" t="s">
        <v>366</v>
      </c>
      <c r="I25" s="92" t="s">
        <v>27</v>
      </c>
      <c r="J25" s="89"/>
      <c r="K25" s="89"/>
      <c r="L25" s="90"/>
    </row>
    <row r="26" ht="15" customHeight="1" spans="1:12">
      <c r="A26" s="89" t="s">
        <v>453</v>
      </c>
      <c r="B26" s="89" t="s">
        <v>454</v>
      </c>
      <c r="C26" s="92" t="s">
        <v>27</v>
      </c>
      <c r="D26" s="89" t="s">
        <v>455</v>
      </c>
      <c r="E26" s="89" t="s">
        <v>456</v>
      </c>
      <c r="F26" s="92" t="s">
        <v>565</v>
      </c>
      <c r="G26" s="89" t="s">
        <v>372</v>
      </c>
      <c r="H26" s="89" t="s">
        <v>373</v>
      </c>
      <c r="I26" s="92" t="s">
        <v>27</v>
      </c>
      <c r="J26" s="89"/>
      <c r="K26" s="89"/>
      <c r="L26" s="90"/>
    </row>
    <row r="27" ht="15" customHeight="1" spans="1:12">
      <c r="A27" s="89" t="s">
        <v>460</v>
      </c>
      <c r="B27" s="89" t="s">
        <v>461</v>
      </c>
      <c r="C27" s="92" t="s">
        <v>27</v>
      </c>
      <c r="D27" s="89" t="s">
        <v>462</v>
      </c>
      <c r="E27" s="89" t="s">
        <v>463</v>
      </c>
      <c r="F27" s="92" t="s">
        <v>566</v>
      </c>
      <c r="G27" s="89" t="s">
        <v>379</v>
      </c>
      <c r="H27" s="89" t="s">
        <v>380</v>
      </c>
      <c r="I27" s="92" t="s">
        <v>27</v>
      </c>
      <c r="J27" s="89"/>
      <c r="K27" s="89"/>
      <c r="L27" s="90"/>
    </row>
    <row r="28" ht="15" customHeight="1" spans="1:12">
      <c r="A28" s="89" t="s">
        <v>467</v>
      </c>
      <c r="B28" s="89" t="s">
        <v>468</v>
      </c>
      <c r="C28" s="92" t="s">
        <v>27</v>
      </c>
      <c r="D28" s="89" t="s">
        <v>469</v>
      </c>
      <c r="E28" s="89" t="s">
        <v>470</v>
      </c>
      <c r="F28" s="92" t="s">
        <v>27</v>
      </c>
      <c r="G28" s="89" t="s">
        <v>386</v>
      </c>
      <c r="H28" s="89" t="s">
        <v>387</v>
      </c>
      <c r="I28" s="92" t="s">
        <v>27</v>
      </c>
      <c r="J28" s="89"/>
      <c r="K28" s="89"/>
      <c r="L28" s="90"/>
    </row>
    <row r="29" ht="15" customHeight="1" spans="1:12">
      <c r="A29" s="89" t="s">
        <v>474</v>
      </c>
      <c r="B29" s="89" t="s">
        <v>475</v>
      </c>
      <c r="C29" s="92" t="s">
        <v>567</v>
      </c>
      <c r="D29" s="89" t="s">
        <v>476</v>
      </c>
      <c r="E29" s="89" t="s">
        <v>477</v>
      </c>
      <c r="F29" s="92" t="s">
        <v>27</v>
      </c>
      <c r="G29" s="89" t="s">
        <v>393</v>
      </c>
      <c r="H29" s="89" t="s">
        <v>394</v>
      </c>
      <c r="I29" s="92" t="s">
        <v>27</v>
      </c>
      <c r="J29" s="89"/>
      <c r="K29" s="89"/>
      <c r="L29" s="90"/>
    </row>
    <row r="30" ht="15" customHeight="1" spans="1:12">
      <c r="A30" s="89" t="s">
        <v>480</v>
      </c>
      <c r="B30" s="89" t="s">
        <v>481</v>
      </c>
      <c r="C30" s="92" t="s">
        <v>27</v>
      </c>
      <c r="D30" s="89" t="s">
        <v>482</v>
      </c>
      <c r="E30" s="89" t="s">
        <v>483</v>
      </c>
      <c r="F30" s="92" t="s">
        <v>27</v>
      </c>
      <c r="G30" s="89" t="s">
        <v>399</v>
      </c>
      <c r="H30" s="89" t="s">
        <v>400</v>
      </c>
      <c r="I30" s="92" t="s">
        <v>27</v>
      </c>
      <c r="J30" s="89"/>
      <c r="K30" s="89"/>
      <c r="L30" s="90"/>
    </row>
    <row r="31" ht="15" customHeight="1" spans="1:12">
      <c r="A31" s="89" t="s">
        <v>487</v>
      </c>
      <c r="B31" s="89" t="s">
        <v>488</v>
      </c>
      <c r="C31" s="92" t="s">
        <v>27</v>
      </c>
      <c r="D31" s="89" t="s">
        <v>489</v>
      </c>
      <c r="E31" s="89" t="s">
        <v>490</v>
      </c>
      <c r="F31" s="92" t="s">
        <v>568</v>
      </c>
      <c r="G31" s="89" t="s">
        <v>405</v>
      </c>
      <c r="H31" s="89" t="s">
        <v>406</v>
      </c>
      <c r="I31" s="92" t="s">
        <v>27</v>
      </c>
      <c r="J31" s="89"/>
      <c r="K31" s="89"/>
      <c r="L31" s="90"/>
    </row>
    <row r="32" ht="15" customHeight="1" spans="1:12">
      <c r="A32" s="89" t="s">
        <v>494</v>
      </c>
      <c r="B32" s="89" t="s">
        <v>569</v>
      </c>
      <c r="C32" s="92" t="s">
        <v>27</v>
      </c>
      <c r="D32" s="89" t="s">
        <v>496</v>
      </c>
      <c r="E32" s="89" t="s">
        <v>497</v>
      </c>
      <c r="F32" s="92" t="s">
        <v>27</v>
      </c>
      <c r="G32" s="89" t="s">
        <v>411</v>
      </c>
      <c r="H32" s="89" t="s">
        <v>412</v>
      </c>
      <c r="I32" s="92" t="s">
        <v>27</v>
      </c>
      <c r="J32" s="89"/>
      <c r="K32" s="89"/>
      <c r="L32" s="90"/>
    </row>
    <row r="33" ht="15" customHeight="1" spans="1:12">
      <c r="A33" s="89"/>
      <c r="B33" s="89"/>
      <c r="C33" s="90"/>
      <c r="D33" s="89" t="s">
        <v>500</v>
      </c>
      <c r="E33" s="89" t="s">
        <v>501</v>
      </c>
      <c r="F33" s="92" t="s">
        <v>27</v>
      </c>
      <c r="G33" s="89" t="s">
        <v>418</v>
      </c>
      <c r="H33" s="89" t="s">
        <v>419</v>
      </c>
      <c r="I33" s="92" t="s">
        <v>27</v>
      </c>
      <c r="J33" s="89"/>
      <c r="K33" s="89"/>
      <c r="L33" s="90"/>
    </row>
    <row r="34" ht="15" customHeight="1" spans="1:12">
      <c r="A34" s="89"/>
      <c r="B34" s="89"/>
      <c r="C34" s="90"/>
      <c r="D34" s="89" t="s">
        <v>504</v>
      </c>
      <c r="E34" s="89" t="s">
        <v>505</v>
      </c>
      <c r="F34" s="92" t="s">
        <v>27</v>
      </c>
      <c r="G34" s="89" t="s">
        <v>425</v>
      </c>
      <c r="H34" s="89" t="s">
        <v>426</v>
      </c>
      <c r="I34" s="92" t="s">
        <v>27</v>
      </c>
      <c r="J34" s="89"/>
      <c r="K34" s="89"/>
      <c r="L34" s="90"/>
    </row>
    <row r="35" ht="15" customHeight="1" spans="1:12">
      <c r="A35" s="89"/>
      <c r="B35" s="89"/>
      <c r="C35" s="90"/>
      <c r="D35" s="89" t="s">
        <v>508</v>
      </c>
      <c r="E35" s="89" t="s">
        <v>509</v>
      </c>
      <c r="F35" s="92" t="s">
        <v>27</v>
      </c>
      <c r="G35" s="89" t="s">
        <v>432</v>
      </c>
      <c r="H35" s="89" t="s">
        <v>433</v>
      </c>
      <c r="I35" s="92" t="s">
        <v>27</v>
      </c>
      <c r="J35" s="89"/>
      <c r="K35" s="89"/>
      <c r="L35" s="90"/>
    </row>
    <row r="36" ht="15" customHeight="1" spans="1:12">
      <c r="A36" s="89"/>
      <c r="B36" s="89"/>
      <c r="C36" s="90"/>
      <c r="D36" s="89" t="s">
        <v>510</v>
      </c>
      <c r="E36" s="89" t="s">
        <v>511</v>
      </c>
      <c r="F36" s="92" t="s">
        <v>27</v>
      </c>
      <c r="G36" s="89"/>
      <c r="H36" s="89"/>
      <c r="I36" s="90"/>
      <c r="J36" s="89"/>
      <c r="K36" s="89"/>
      <c r="L36" s="90"/>
    </row>
    <row r="37" ht="15" customHeight="1" spans="1:12">
      <c r="A37" s="89"/>
      <c r="B37" s="89"/>
      <c r="C37" s="90"/>
      <c r="D37" s="89" t="s">
        <v>512</v>
      </c>
      <c r="E37" s="89" t="s">
        <v>513</v>
      </c>
      <c r="F37" s="92" t="s">
        <v>27</v>
      </c>
      <c r="G37" s="89"/>
      <c r="H37" s="89"/>
      <c r="I37" s="90"/>
      <c r="J37" s="89"/>
      <c r="K37" s="89"/>
      <c r="L37" s="90"/>
    </row>
    <row r="38" ht="15" customHeight="1" spans="1:12">
      <c r="A38" s="89"/>
      <c r="B38" s="89"/>
      <c r="C38" s="90"/>
      <c r="D38" s="89" t="s">
        <v>514</v>
      </c>
      <c r="E38" s="89" t="s">
        <v>515</v>
      </c>
      <c r="F38" s="92" t="s">
        <v>27</v>
      </c>
      <c r="G38" s="89"/>
      <c r="H38" s="89"/>
      <c r="I38" s="90"/>
      <c r="J38" s="89"/>
      <c r="K38" s="89"/>
      <c r="L38" s="90"/>
    </row>
    <row r="39" ht="15" customHeight="1" spans="1:12">
      <c r="A39" s="101" t="s">
        <v>570</v>
      </c>
      <c r="B39" s="101"/>
      <c r="C39" s="101"/>
      <c r="D39" s="101"/>
      <c r="E39" s="101"/>
      <c r="F39" s="101"/>
      <c r="G39" s="101"/>
      <c r="H39" s="101"/>
      <c r="I39" s="101"/>
      <c r="J39" s="101"/>
      <c r="K39" s="101"/>
      <c r="L39" s="1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3"/>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0" t="s">
        <v>571</v>
      </c>
    </row>
    <row r="2" ht="14.25" spans="20:20">
      <c r="T2" s="87" t="s">
        <v>572</v>
      </c>
    </row>
    <row r="3" ht="14.25" spans="1:20">
      <c r="A3" s="87" t="s">
        <v>2</v>
      </c>
      <c r="T3" s="87" t="s">
        <v>3</v>
      </c>
    </row>
    <row r="4" ht="19.5" customHeight="1" spans="1:20">
      <c r="A4" s="95" t="s">
        <v>6</v>
      </c>
      <c r="B4" s="95"/>
      <c r="C4" s="95"/>
      <c r="D4" s="95"/>
      <c r="E4" s="95" t="s">
        <v>286</v>
      </c>
      <c r="F4" s="95"/>
      <c r="G4" s="95"/>
      <c r="H4" s="95" t="s">
        <v>287</v>
      </c>
      <c r="I4" s="95"/>
      <c r="J4" s="95"/>
      <c r="K4" s="95" t="s">
        <v>288</v>
      </c>
      <c r="L4" s="95"/>
      <c r="M4" s="95"/>
      <c r="N4" s="95"/>
      <c r="O4" s="95"/>
      <c r="P4" s="95" t="s">
        <v>117</v>
      </c>
      <c r="Q4" s="95"/>
      <c r="R4" s="95"/>
      <c r="S4" s="95"/>
      <c r="T4" s="95"/>
    </row>
    <row r="5" ht="19.5" customHeight="1" spans="1:20">
      <c r="A5" s="95" t="s">
        <v>134</v>
      </c>
      <c r="B5" s="95"/>
      <c r="C5" s="95"/>
      <c r="D5" s="95" t="s">
        <v>135</v>
      </c>
      <c r="E5" s="95" t="s">
        <v>141</v>
      </c>
      <c r="F5" s="95" t="s">
        <v>289</v>
      </c>
      <c r="G5" s="95" t="s">
        <v>290</v>
      </c>
      <c r="H5" s="95" t="s">
        <v>141</v>
      </c>
      <c r="I5" s="95" t="s">
        <v>245</v>
      </c>
      <c r="J5" s="95" t="s">
        <v>246</v>
      </c>
      <c r="K5" s="95" t="s">
        <v>141</v>
      </c>
      <c r="L5" s="95" t="s">
        <v>245</v>
      </c>
      <c r="M5" s="95"/>
      <c r="N5" s="95" t="s">
        <v>245</v>
      </c>
      <c r="O5" s="95" t="s">
        <v>246</v>
      </c>
      <c r="P5" s="95" t="s">
        <v>141</v>
      </c>
      <c r="Q5" s="95" t="s">
        <v>289</v>
      </c>
      <c r="R5" s="95" t="s">
        <v>290</v>
      </c>
      <c r="S5" s="95" t="s">
        <v>290</v>
      </c>
      <c r="T5" s="95"/>
    </row>
    <row r="6" ht="19.5" customHeight="1" spans="1:20">
      <c r="A6" s="95"/>
      <c r="B6" s="95"/>
      <c r="C6" s="95"/>
      <c r="D6" s="95"/>
      <c r="E6" s="95"/>
      <c r="F6" s="95"/>
      <c r="G6" s="95" t="s">
        <v>136</v>
      </c>
      <c r="H6" s="95"/>
      <c r="I6" s="95"/>
      <c r="J6" s="95" t="s">
        <v>136</v>
      </c>
      <c r="K6" s="95"/>
      <c r="L6" s="95" t="s">
        <v>136</v>
      </c>
      <c r="M6" s="95" t="s">
        <v>292</v>
      </c>
      <c r="N6" s="95" t="s">
        <v>291</v>
      </c>
      <c r="O6" s="95" t="s">
        <v>136</v>
      </c>
      <c r="P6" s="95"/>
      <c r="Q6" s="95"/>
      <c r="R6" s="95" t="s">
        <v>136</v>
      </c>
      <c r="S6" s="95" t="s">
        <v>293</v>
      </c>
      <c r="T6" s="95" t="s">
        <v>294</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138</v>
      </c>
      <c r="B8" s="95" t="s">
        <v>139</v>
      </c>
      <c r="C8" s="95" t="s">
        <v>140</v>
      </c>
      <c r="D8" s="95" t="s">
        <v>10</v>
      </c>
      <c r="E8" s="88" t="s">
        <v>11</v>
      </c>
      <c r="F8" s="88" t="s">
        <v>12</v>
      </c>
      <c r="G8" s="88" t="s">
        <v>22</v>
      </c>
      <c r="H8" s="88" t="s">
        <v>26</v>
      </c>
      <c r="I8" s="88" t="s">
        <v>31</v>
      </c>
      <c r="J8" s="88" t="s">
        <v>35</v>
      </c>
      <c r="K8" s="88" t="s">
        <v>39</v>
      </c>
      <c r="L8" s="88" t="s">
        <v>43</v>
      </c>
      <c r="M8" s="88" t="s">
        <v>48</v>
      </c>
      <c r="N8" s="88" t="s">
        <v>52</v>
      </c>
      <c r="O8" s="88" t="s">
        <v>55</v>
      </c>
      <c r="P8" s="88" t="s">
        <v>58</v>
      </c>
      <c r="Q8" s="88" t="s">
        <v>61</v>
      </c>
      <c r="R8" s="88" t="s">
        <v>64</v>
      </c>
      <c r="S8" s="88" t="s">
        <v>67</v>
      </c>
      <c r="T8" s="88" t="s">
        <v>70</v>
      </c>
    </row>
    <row r="9" ht="19.5" customHeight="1" spans="1:20">
      <c r="A9" s="95"/>
      <c r="B9" s="95"/>
      <c r="C9" s="95"/>
      <c r="D9" s="95" t="s">
        <v>141</v>
      </c>
      <c r="E9" s="92" t="s">
        <v>27</v>
      </c>
      <c r="F9" s="92" t="s">
        <v>27</v>
      </c>
      <c r="G9" s="92" t="s">
        <v>27</v>
      </c>
      <c r="H9" s="92"/>
      <c r="I9" s="92"/>
      <c r="J9" s="92"/>
      <c r="K9" s="92"/>
      <c r="L9" s="92"/>
      <c r="M9" s="92"/>
      <c r="N9" s="92"/>
      <c r="O9" s="92"/>
      <c r="P9" s="92" t="s">
        <v>27</v>
      </c>
      <c r="Q9" s="92" t="s">
        <v>27</v>
      </c>
      <c r="R9" s="92"/>
      <c r="S9" s="92"/>
      <c r="T9" s="92"/>
    </row>
    <row r="10" ht="19.5" customHeight="1" spans="1:20">
      <c r="A10" s="101" t="s">
        <v>573</v>
      </c>
      <c r="B10" s="101"/>
      <c r="C10" s="101"/>
      <c r="D10" s="101" t="s">
        <v>479</v>
      </c>
      <c r="E10" s="92" t="s">
        <v>27</v>
      </c>
      <c r="F10" s="92" t="s">
        <v>27</v>
      </c>
      <c r="G10" s="92" t="s">
        <v>27</v>
      </c>
      <c r="H10" s="92"/>
      <c r="I10" s="92"/>
      <c r="J10" s="92"/>
      <c r="K10" s="92"/>
      <c r="L10" s="92"/>
      <c r="M10" s="92"/>
      <c r="N10" s="92"/>
      <c r="O10" s="92"/>
      <c r="P10" s="92" t="s">
        <v>27</v>
      </c>
      <c r="Q10" s="92" t="s">
        <v>27</v>
      </c>
      <c r="R10" s="92"/>
      <c r="S10" s="92"/>
      <c r="T10" s="92"/>
    </row>
    <row r="11" ht="19.5" customHeight="1" spans="1:20">
      <c r="A11" s="101" t="s">
        <v>574</v>
      </c>
      <c r="B11" s="101"/>
      <c r="C11" s="101"/>
      <c r="D11" s="101" t="s">
        <v>575</v>
      </c>
      <c r="E11" s="92" t="s">
        <v>27</v>
      </c>
      <c r="F11" s="92" t="s">
        <v>27</v>
      </c>
      <c r="G11" s="92" t="s">
        <v>27</v>
      </c>
      <c r="H11" s="92"/>
      <c r="I11" s="92"/>
      <c r="J11" s="92"/>
      <c r="K11" s="92"/>
      <c r="L11" s="92"/>
      <c r="M11" s="92"/>
      <c r="N11" s="92"/>
      <c r="O11" s="92"/>
      <c r="P11" s="92" t="s">
        <v>27</v>
      </c>
      <c r="Q11" s="92" t="s">
        <v>27</v>
      </c>
      <c r="R11" s="92"/>
      <c r="S11" s="92"/>
      <c r="T11" s="92"/>
    </row>
    <row r="12" ht="19.5" customHeight="1" spans="1:20">
      <c r="A12" s="101" t="s">
        <v>576</v>
      </c>
      <c r="B12" s="101"/>
      <c r="C12" s="101"/>
      <c r="D12" s="101" t="s">
        <v>577</v>
      </c>
      <c r="E12" s="92" t="s">
        <v>27</v>
      </c>
      <c r="F12" s="92" t="s">
        <v>27</v>
      </c>
      <c r="G12" s="92" t="s">
        <v>27</v>
      </c>
      <c r="H12" s="92"/>
      <c r="I12" s="92"/>
      <c r="J12" s="92"/>
      <c r="K12" s="92"/>
      <c r="L12" s="92"/>
      <c r="M12" s="92"/>
      <c r="N12" s="92"/>
      <c r="O12" s="92"/>
      <c r="P12" s="92" t="s">
        <v>27</v>
      </c>
      <c r="Q12" s="92" t="s">
        <v>27</v>
      </c>
      <c r="R12" s="92"/>
      <c r="S12" s="92"/>
      <c r="T12" s="92"/>
    </row>
    <row r="13" ht="36" customHeight="1" spans="1:20">
      <c r="A13" s="93" t="s">
        <v>578</v>
      </c>
      <c r="B13" s="101"/>
      <c r="C13" s="101"/>
      <c r="D13" s="101"/>
      <c r="E13" s="101"/>
      <c r="F13" s="101"/>
      <c r="G13" s="101"/>
      <c r="H13" s="101"/>
      <c r="I13" s="101"/>
      <c r="J13" s="101"/>
      <c r="K13" s="101"/>
      <c r="L13" s="101"/>
      <c r="M13" s="101"/>
      <c r="N13" s="101"/>
      <c r="O13" s="101"/>
      <c r="P13" s="101"/>
      <c r="Q13" s="101"/>
      <c r="R13" s="101"/>
      <c r="S13" s="101"/>
      <c r="T13" s="10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00" t="s">
        <v>579</v>
      </c>
    </row>
    <row r="2" ht="14.25" spans="12:12">
      <c r="L2" s="87" t="s">
        <v>580</v>
      </c>
    </row>
    <row r="3" ht="14.25" spans="1:12">
      <c r="A3" s="87" t="s">
        <v>2</v>
      </c>
      <c r="L3" s="87" t="s">
        <v>3</v>
      </c>
    </row>
    <row r="4" ht="19.5" customHeight="1" spans="1:12">
      <c r="A4" s="95" t="s">
        <v>6</v>
      </c>
      <c r="B4" s="95"/>
      <c r="C4" s="95"/>
      <c r="D4" s="95"/>
      <c r="E4" s="95" t="s">
        <v>286</v>
      </c>
      <c r="F4" s="95"/>
      <c r="G4" s="95"/>
      <c r="H4" s="95" t="s">
        <v>287</v>
      </c>
      <c r="I4" s="95" t="s">
        <v>288</v>
      </c>
      <c r="J4" s="95" t="s">
        <v>117</v>
      </c>
      <c r="K4" s="95"/>
      <c r="L4" s="95"/>
    </row>
    <row r="5" ht="19.5" customHeight="1" spans="1:12">
      <c r="A5" s="95" t="s">
        <v>134</v>
      </c>
      <c r="B5" s="95"/>
      <c r="C5" s="95"/>
      <c r="D5" s="95" t="s">
        <v>135</v>
      </c>
      <c r="E5" s="95" t="s">
        <v>141</v>
      </c>
      <c r="F5" s="95" t="s">
        <v>581</v>
      </c>
      <c r="G5" s="95" t="s">
        <v>582</v>
      </c>
      <c r="H5" s="95"/>
      <c r="I5" s="95"/>
      <c r="J5" s="95" t="s">
        <v>141</v>
      </c>
      <c r="K5" s="95" t="s">
        <v>581</v>
      </c>
      <c r="L5" s="88" t="s">
        <v>582</v>
      </c>
    </row>
    <row r="6" ht="19.5" customHeight="1" spans="1:12">
      <c r="A6" s="95"/>
      <c r="B6" s="95"/>
      <c r="C6" s="95"/>
      <c r="D6" s="95"/>
      <c r="E6" s="95"/>
      <c r="F6" s="95"/>
      <c r="G6" s="95"/>
      <c r="H6" s="95"/>
      <c r="I6" s="95"/>
      <c r="J6" s="95"/>
      <c r="K6" s="95"/>
      <c r="L6" s="88" t="s">
        <v>293</v>
      </c>
    </row>
    <row r="7" ht="19.5" customHeight="1" spans="1:12">
      <c r="A7" s="95"/>
      <c r="B7" s="95"/>
      <c r="C7" s="95"/>
      <c r="D7" s="95"/>
      <c r="E7" s="95"/>
      <c r="F7" s="95"/>
      <c r="G7" s="95"/>
      <c r="H7" s="95"/>
      <c r="I7" s="95"/>
      <c r="J7" s="95"/>
      <c r="K7" s="95"/>
      <c r="L7" s="88"/>
    </row>
    <row r="8" ht="19.5" customHeight="1" spans="1:12">
      <c r="A8" s="95" t="s">
        <v>138</v>
      </c>
      <c r="B8" s="95" t="s">
        <v>139</v>
      </c>
      <c r="C8" s="95" t="s">
        <v>140</v>
      </c>
      <c r="D8" s="95" t="s">
        <v>10</v>
      </c>
      <c r="E8" s="88" t="s">
        <v>11</v>
      </c>
      <c r="F8" s="88" t="s">
        <v>12</v>
      </c>
      <c r="G8" s="88" t="s">
        <v>22</v>
      </c>
      <c r="H8" s="88" t="s">
        <v>26</v>
      </c>
      <c r="I8" s="88" t="s">
        <v>31</v>
      </c>
      <c r="J8" s="88" t="s">
        <v>35</v>
      </c>
      <c r="K8" s="88" t="s">
        <v>39</v>
      </c>
      <c r="L8" s="88" t="s">
        <v>43</v>
      </c>
    </row>
    <row r="9" ht="19.5" customHeight="1" spans="1:12">
      <c r="A9" s="95"/>
      <c r="B9" s="95"/>
      <c r="C9" s="95"/>
      <c r="D9" s="95" t="s">
        <v>141</v>
      </c>
      <c r="E9" s="92"/>
      <c r="F9" s="92"/>
      <c r="G9" s="92"/>
      <c r="H9" s="92"/>
      <c r="I9" s="92"/>
      <c r="J9" s="92"/>
      <c r="K9" s="92"/>
      <c r="L9" s="92"/>
    </row>
    <row r="10" ht="19.5" customHeight="1" spans="1:12">
      <c r="A10" s="101"/>
      <c r="B10" s="101"/>
      <c r="C10" s="101"/>
      <c r="D10" s="101"/>
      <c r="E10" s="92"/>
      <c r="F10" s="92"/>
      <c r="G10" s="92"/>
      <c r="H10" s="92"/>
      <c r="I10" s="92"/>
      <c r="J10" s="92"/>
      <c r="K10" s="92"/>
      <c r="L10" s="92"/>
    </row>
    <row r="11" ht="34" customHeight="1" spans="1:12">
      <c r="A11" s="93" t="s">
        <v>583</v>
      </c>
      <c r="B11" s="101"/>
      <c r="C11" s="101"/>
      <c r="D11" s="101"/>
      <c r="E11" s="101"/>
      <c r="F11" s="101"/>
      <c r="G11" s="101"/>
      <c r="H11" s="101"/>
      <c r="I11" s="101"/>
      <c r="J11" s="101"/>
      <c r="K11" s="101"/>
      <c r="L11" s="1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 项目支出绩效自评表</vt:lpstr>
      <vt:lpstr>附表13-5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徐颖</cp:lastModifiedBy>
  <dcterms:created xsi:type="dcterms:W3CDTF">2024-11-04T01:11:00Z</dcterms:created>
  <dcterms:modified xsi:type="dcterms:W3CDTF">2024-12-03T13:43:05Z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2024-11-04T01:11:01.940Z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F947FA807A99405AB9EF8F170769FEBE</vt:lpwstr>
  </property>
</Properties>
</file>