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882" firstSheet="20" activeTab="23"/>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 国有资产使用情况表" sheetId="12" r:id="rId12"/>
    <sheet name="附表13-1 项目支出绩效自评表" sheetId="13" r:id="rId13"/>
    <sheet name="附表13-2 项目支出绩效自评表 " sheetId="14" r:id="rId14"/>
    <sheet name="附表13-3 项目支出绩效自评表 " sheetId="15" r:id="rId15"/>
    <sheet name="附表13-4项目支出绩效自评表" sheetId="16" r:id="rId16"/>
    <sheet name="附表13-5项目支出绩效自评表" sheetId="17" r:id="rId17"/>
    <sheet name="附表13-6项目支出绩效自评表 " sheetId="18" r:id="rId18"/>
    <sheet name="附表13-7项目支出绩效自评表" sheetId="19" r:id="rId19"/>
    <sheet name="附表13-8项目支出绩效自评表" sheetId="20" r:id="rId20"/>
    <sheet name="附表13-9项目支出绩效自评表 " sheetId="21" r:id="rId21"/>
    <sheet name="附表13-10项目支出绩效自评表 " sheetId="22" r:id="rId22"/>
    <sheet name="附表13-11项目支出绩效自评表 " sheetId="23" r:id="rId23"/>
    <sheet name="附表13-12项目支出绩效自评表 " sheetId="24" r:id="rId24"/>
  </sheets>
  <definedNames>
    <definedName name="地区名称">#REF!</definedName>
    <definedName name="_xlnm.Print_Area" localSheetId="12">'附表13-1 项目支出绩效自评表'!#REF!</definedName>
    <definedName name="_xlnm.Print_Area" localSheetId="13">'附表13-2 项目支出绩效自评表 '!#REF!</definedName>
    <definedName name="_xlnm.Print_Area" localSheetId="14">'附表13-3 项目支出绩效自评表 '!#REF!</definedName>
    <definedName name="_xlnm.Print_Area" localSheetId="15">'附表13-4项目支出绩效自评表'!#REF!</definedName>
    <definedName name="地区名称" localSheetId="16">#REF!</definedName>
    <definedName name="_xlnm.Print_Area" localSheetId="17">'附表13-6项目支出绩效自评表 '!#REF!</definedName>
    <definedName name="_xlnm.Print_Area" localSheetId="18">'附表13-7项目支出绩效自评表'!#REF!</definedName>
    <definedName name="地区名称" localSheetId="19">#REF!</definedName>
    <definedName name="_xlnm.Print_Area" localSheetId="20">'附表13-9项目支出绩效自评表 '!#REF!</definedName>
    <definedName name="_xlnm.Print_Area" localSheetId="21">'附表13-10项目支出绩效自评表 '!#REF!</definedName>
    <definedName name="_xlnm.Print_Area" localSheetId="22">'附表13-11项目支出绩效自评表 '!#REF!</definedName>
    <definedName name="_xlnm.Print_Area" localSheetId="23">'附表13-12项目支出绩效自评表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<sst xmlns="http://schemas.openxmlformats.org/spreadsheetml/2006/main" count="3557" uniqueCount="848">
  <si>
    <t>收入支出决算表</t>
  </si>
  <si>
    <t>公开01表</t>
  </si>
  <si>
    <t>部门：富源县文化和旅游局（本级）</t>
  </si>
  <si>
    <t>金额单位：万元</t>
  </si>
  <si>
    <t>收入</t>
  </si>
  <si>
    <t>支出</t>
  </si>
  <si>
    <t>项目</t>
  </si>
  <si>
    <t>行次</t>
  </si>
  <si>
    <t>金额</t>
  </si>
  <si>
    <t>项目(按功能分类)</t>
  </si>
  <si>
    <t>栏次</t>
  </si>
  <si>
    <t>1</t>
  </si>
  <si>
    <t>2</t>
  </si>
  <si>
    <t>一、一般公共预算财政拨款收入</t>
  </si>
  <si>
    <t>1,066.29</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</si>
  <si>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</si>
  <si>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</si>
  <si>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</si>
  <si>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</si>
  <si>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</si>
  <si>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</si>
  <si>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</si>
  <si>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</si>
  <si>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</si>
  <si>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</si>
  <si>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</si>
  <si>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</si>
  <si>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</si>
  <si>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</si>
  <si>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</si>
  <si>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</si>
  <si>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</si>
  <si>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</si>
  <si>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</si>
  <si>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</si>
  <si>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</si>
  <si>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</si>
  <si>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</si>
  <si>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</si>
  <si>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</si>
  <si>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</si>
  <si>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725.69</t>
  </si>
  <si>
    <t>八、其他收入</t>
  </si>
  <si>
    <t>8</t>
  </si>
  <si>
    <t>1.00</t>
  </si>
  <si>
    <t>八、社会保障和就业支出</t>
  </si>
  <si>
    <t>38</t>
  </si>
  <si>
    <t>178.91</t>
  </si>
  <si>
    <t>9</t>
  </si>
  <si>
    <t>九、卫生健康支出</t>
  </si>
  <si>
    <t>39</t>
  </si>
  <si>
    <t>42.11</t>
  </si>
  <si>
    <t>10</t>
  </si>
  <si>
    <t>十、节能环保支出</t>
  </si>
  <si>
    <t>40</t>
  </si>
  <si>
    <t>11</t>
  </si>
  <si>
    <t>十一、城乡社区支出</t>
  </si>
  <si>
    <t>41</t>
  </si>
  <si>
    <t>65.00</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</si>
  <si>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</si>
  <si>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</si>
  <si>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</si>
  <si>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</si>
  <si>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</si>
  <si>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</si>
  <si>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</si>
  <si>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</si>
  <si>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</si>
  <si>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</si>
  <si>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</si>
  <si>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</si>
  <si>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</si>
  <si>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</si>
  <si>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</si>
  <si>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</si>
  <si>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</si>
  <si>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</si>
  <si>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</si>
  <si>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</si>
  <si>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</si>
  <si>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</si>
  <si>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</si>
  <si>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</si>
  <si>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55.59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</si>
  <si>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</si>
  <si>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</si>
  <si>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</si>
  <si>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</si>
  <si>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</si>
  <si>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</si>
  <si>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</si>
  <si>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</si>
  <si>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</si>
  <si>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</si>
  <si>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</si>
  <si>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</si>
  <si>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</si>
  <si>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</si>
  <si>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</si>
  <si>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</si>
  <si>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</si>
  <si>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</si>
  <si>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</si>
  <si>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</si>
  <si>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</si>
  <si>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</si>
  <si>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</si>
  <si>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1,067.29</t>
  </si>
  <si>
    <t>本年支出合计</t>
  </si>
  <si>
    <t>57</t>
  </si>
  <si>
    <t xml:space="preserve">    使用专用结余</t>
  </si>
  <si>
    <t>28</t>
  </si>
  <si>
    <t>结余分配</t>
  </si>
  <si>
    <t>58</t>
  </si>
  <si>
    <t xml:space="preserve">    年初结转和结余</t>
  </si>
  <si>
    <t>29</t>
  </si>
  <si>
    <t>25.00</t>
  </si>
  <si>
    <t>年末结转和结余</t>
  </si>
  <si>
    <t>59</t>
  </si>
  <si>
    <t>总计</t>
  </si>
  <si>
    <t>30</t>
  </si>
  <si>
    <t>1,092.29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</si>
  <si>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</si>
  <si>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</si>
  <si>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</si>
  <si>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</si>
  <si>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</si>
  <si>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</si>
  <si>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</si>
  <si>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</si>
  <si>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</si>
  <si>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</si>
  <si>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</si>
  <si>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</si>
  <si>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</si>
  <si>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</si>
  <si>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</si>
  <si>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</si>
  <si>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</si>
  <si>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</si>
  <si>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</si>
  <si>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207</t>
  </si>
  <si>
    <t>文化旅游体育与传媒支出</t>
  </si>
  <si>
    <t>724.69</t>
  </si>
  <si>
    <t>20701</t>
  </si>
  <si>
    <t>文化和旅游</t>
  </si>
  <si>
    <t>611.08</t>
  </si>
  <si>
    <t>610.08</t>
  </si>
  <si>
    <t>2070101</t>
  </si>
  <si>
    <t>行政运行</t>
  </si>
  <si>
    <t>209.97</t>
  </si>
  <si>
    <t>2070103</t>
  </si>
  <si>
    <t>机关服务</t>
  </si>
  <si>
    <t>2070104</t>
  </si>
  <si>
    <t>图书馆</t>
  </si>
  <si>
    <t>96.74</t>
  </si>
  <si>
    <t>2070111</t>
  </si>
  <si>
    <t>文化创作与保护</t>
  </si>
  <si>
    <t>14.30</t>
  </si>
  <si>
    <t>2070112</t>
  </si>
  <si>
    <t>文化和旅游市场管理</t>
  </si>
  <si>
    <t>43.94</t>
  </si>
  <si>
    <t>2070199</t>
  </si>
  <si>
    <t>其他文化和旅游支出</t>
  </si>
  <si>
    <t>245.14</t>
  </si>
  <si>
    <t>20702</t>
  </si>
  <si>
    <t>文物</t>
  </si>
  <si>
    <t>114.60</t>
  </si>
  <si>
    <t>2070204</t>
  </si>
  <si>
    <t>文物保护</t>
  </si>
  <si>
    <t>58.71</t>
  </si>
  <si>
    <t>2070205</t>
  </si>
  <si>
    <t>博物馆</t>
  </si>
  <si>
    <t>10.00</t>
  </si>
  <si>
    <t>2070299</t>
  </si>
  <si>
    <t>其他文物支出</t>
  </si>
  <si>
    <t>45.89</t>
  </si>
  <si>
    <t>208</t>
  </si>
  <si>
    <t>社会保障和就业支出</t>
  </si>
  <si>
    <t>20805</t>
  </si>
  <si>
    <t>行政事业单位养老支出</t>
  </si>
  <si>
    <t>99.37</t>
  </si>
  <si>
    <t>2080501</t>
  </si>
  <si>
    <t>行政单位离退休</t>
  </si>
  <si>
    <t>22.58</t>
  </si>
  <si>
    <t>2080502</t>
  </si>
  <si>
    <t>事业单位离退休</t>
  </si>
  <si>
    <t>27.93</t>
  </si>
  <si>
    <t>2080505</t>
  </si>
  <si>
    <t>机关事业单位基本养老保险缴费支出</t>
  </si>
  <si>
    <t>38.20</t>
  </si>
  <si>
    <t>2080506</t>
  </si>
  <si>
    <t>机关事业单位职业年金缴费支出</t>
  </si>
  <si>
    <t>10.66</t>
  </si>
  <si>
    <t>20808</t>
  </si>
  <si>
    <t>抚恤</t>
  </si>
  <si>
    <t>79.53</t>
  </si>
  <si>
    <t>2080801</t>
  </si>
  <si>
    <t>死亡抚恤</t>
  </si>
  <si>
    <t>210</t>
  </si>
  <si>
    <t>卫生健康支出</t>
  </si>
  <si>
    <t>21011</t>
  </si>
  <si>
    <t>行政事业单位医疗</t>
  </si>
  <si>
    <t>2101101</t>
  </si>
  <si>
    <t>行政单位医疗</t>
  </si>
  <si>
    <t>13.53</t>
  </si>
  <si>
    <t>2101102</t>
  </si>
  <si>
    <t>事业单位医疗</t>
  </si>
  <si>
    <t>5.66</t>
  </si>
  <si>
    <t>2101103</t>
  </si>
  <si>
    <t>公务员医疗补助</t>
  </si>
  <si>
    <t>21.86</t>
  </si>
  <si>
    <t>2101199</t>
  </si>
  <si>
    <t>其他行政事业单位医疗支出</t>
  </si>
  <si>
    <t>1.06</t>
  </si>
  <si>
    <t>212</t>
  </si>
  <si>
    <t>城乡社区支出</t>
  </si>
  <si>
    <t>21299</t>
  </si>
  <si>
    <t>其他城乡社区支出</t>
  </si>
  <si>
    <t>2129999</t>
  </si>
  <si>
    <t>221</t>
  </si>
  <si>
    <t>住房保障支出</t>
  </si>
  <si>
    <t>22102</t>
  </si>
  <si>
    <t>住房改革支出</t>
  </si>
  <si>
    <t>2210201</t>
  </si>
  <si>
    <t>住房公积金</t>
  </si>
  <si>
    <t>53.64</t>
  </si>
  <si>
    <t>2210203</t>
  </si>
  <si>
    <t>购房补贴</t>
  </si>
  <si>
    <t>1.95</t>
  </si>
  <si>
    <t>注：本表反映部门本年度取得的各项收入情况。</t>
  </si>
  <si>
    <t>支出决算表</t>
  </si>
  <si>
    <t>公开03表</t>
  </si>
  <si>
    <t>基本支出</t>
  </si>
  <si>
    <t>项目支出</t>
  </si>
  <si>
    <t>上缴上级支出</t>
  </si>
  <si>
    <t>经营支出</t>
  </si>
  <si>
    <t>对附属单位补助支出</t>
  </si>
  <si>
    <t>593.61</t>
  </si>
  <si>
    <t>473.69</t>
  </si>
  <si>
    <t>396.54</t>
  </si>
  <si>
    <t>329.15</t>
  </si>
  <si>
    <t>350.64</t>
  </si>
  <si>
    <t>260.44</t>
  </si>
  <si>
    <t>68.71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</si>
  <si>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</si>
  <si>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</si>
  <si>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</si>
  <si>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</si>
  <si>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</si>
  <si>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</si>
  <si>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</si>
  <si>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</si>
  <si>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</si>
  <si>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</si>
  <si>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</si>
  <si>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</si>
  <si>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</si>
  <si>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</si>
  <si>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</si>
  <si>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</si>
  <si>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</si>
  <si>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</si>
  <si>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</si>
  <si>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</si>
  <si>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</si>
  <si>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</si>
  <si>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</si>
  <si>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</si>
  <si>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</si>
  <si>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</si>
  <si>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</si>
  <si>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</si>
  <si>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</si>
  <si>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</si>
  <si>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</si>
  <si>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</si>
  <si>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</si>
  <si>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472.69</t>
  </si>
  <si>
    <t>549.10</t>
  </si>
  <si>
    <t>44.51</t>
  </si>
  <si>
    <t>328.15</t>
  </si>
  <si>
    <t>357.54</t>
  </si>
  <si>
    <t>38.99</t>
  </si>
  <si>
    <t>259.44</t>
  </si>
  <si>
    <t>314.52</t>
  </si>
  <si>
    <t>36.12</t>
  </si>
  <si>
    <t>184.78</t>
  </si>
  <si>
    <t>25.19</t>
  </si>
  <si>
    <t>90.86</t>
  </si>
  <si>
    <t>5.87</t>
  </si>
  <si>
    <t>38.88</t>
  </si>
  <si>
    <t>5.06</t>
  </si>
  <si>
    <t>43.02</t>
  </si>
  <si>
    <t>2.88</t>
  </si>
  <si>
    <t>93.86</t>
  </si>
  <si>
    <t>5.51</t>
  </si>
  <si>
    <t>19.32</t>
  </si>
  <si>
    <t>3.26</t>
  </si>
  <si>
    <t>25.68</t>
  </si>
  <si>
    <t>2.25</t>
  </si>
  <si>
    <t>注：本表反映部门本年度一般公共预算财政拨款的收支和年初、年末结转结余情况。</t>
  </si>
  <si>
    <t>一般公共预算财政拨款基本支出决算表</t>
  </si>
  <si>
    <t>公开06表</t>
  </si>
  <si>
    <t>科目编码</t>
  </si>
  <si>
    <t>301</t>
  </si>
  <si>
    <t>工资福利支出</t>
  </si>
  <si>
    <t>502.15</t>
  </si>
  <si>
    <t>302</t>
  </si>
  <si>
    <t>商品和服务支出</t>
  </si>
  <si>
    <t>310</t>
  </si>
  <si>
    <t>资本性支出</t>
  </si>
  <si>
    <t>30101</t>
  </si>
  <si>
    <t xml:space="preserve">  基本工资</t>
  </si>
  <si>
    <t>144.23</t>
  </si>
  <si>
    <t>30201</t>
  </si>
  <si>
    <t xml:space="preserve">  办公费</t>
  </si>
  <si>
    <t>2.38</t>
  </si>
  <si>
    <t>31001</t>
  </si>
  <si>
    <t xml:space="preserve">  房屋建筑物购建</t>
  </si>
  <si>
    <t>30102</t>
  </si>
  <si>
    <t xml:space="preserve">  津贴补贴</t>
  </si>
  <si>
    <t>140.79</t>
  </si>
  <si>
    <t>30202</t>
  </si>
  <si>
    <t xml:space="preserve">  印刷费</t>
  </si>
  <si>
    <t>0.20</t>
  </si>
  <si>
    <t>31002</t>
  </si>
  <si>
    <t xml:space="preserve">  办公设备购置</t>
  </si>
  <si>
    <t>30103</t>
  </si>
  <si>
    <t xml:space="preserve">  奖金</t>
  </si>
  <si>
    <t>8.04</t>
  </si>
  <si>
    <t>30203</t>
  </si>
  <si>
    <t xml:space="preserve">  咨询费</t>
  </si>
  <si>
    <t>31003</t>
  </si>
  <si>
    <t xml:space="preserve">  专用设备购置</t>
  </si>
  <si>
    <t>30106</t>
  </si>
  <si>
    <t xml:space="preserve">  伙食补助费</t>
  </si>
  <si>
    <t>30204</t>
  </si>
  <si>
    <t xml:space="preserve">  手续费</t>
  </si>
  <si>
    <t>0.07</t>
  </si>
  <si>
    <t>31005</t>
  </si>
  <si>
    <t xml:space="preserve">  基础设施建设</t>
  </si>
  <si>
    <t>30107</t>
  </si>
  <si>
    <t xml:space="preserve">  绩效工资</t>
  </si>
  <si>
    <t>59.08</t>
  </si>
  <si>
    <t>30205</t>
  </si>
  <si>
    <t xml:space="preserve">  水费</t>
  </si>
  <si>
    <t>0.56</t>
  </si>
  <si>
    <t>31006</t>
  </si>
  <si>
    <t xml:space="preserve">  大型修缮</t>
  </si>
  <si>
    <t>30108</t>
  </si>
  <si>
    <t xml:space="preserve">  机关事业单位基本养老保险缴费</t>
  </si>
  <si>
    <t>30206</t>
  </si>
  <si>
    <t xml:space="preserve">  电费</t>
  </si>
  <si>
    <t>1.80</t>
  </si>
  <si>
    <t>31007</t>
  </si>
  <si>
    <t xml:space="preserve">  信息网络及软件购置更新</t>
  </si>
  <si>
    <t>30109</t>
  </si>
  <si>
    <t xml:space="preserve">  职业年金缴费</t>
  </si>
  <si>
    <t>30207</t>
  </si>
  <si>
    <t xml:space="preserve">  邮电费</t>
  </si>
  <si>
    <t>1.70</t>
  </si>
  <si>
    <t>31008</t>
  </si>
  <si>
    <t xml:space="preserve">  物资储备</t>
  </si>
  <si>
    <t>30110</t>
  </si>
  <si>
    <t xml:space="preserve">  职工基本医疗保险缴费</t>
  </si>
  <si>
    <t>19.18</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</si>
  <si>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</si>
  <si>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</si>
  <si>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</si>
  <si>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</si>
  <si>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</si>
  <si>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</si>
  <si>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</si>
  <si>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</si>
  <si>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</si>
  <si>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</si>
  <si>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</si>
  <si>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</si>
  <si>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</si>
  <si>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</si>
  <si>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2.17</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</si>
  <si>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</si>
  <si>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</si>
  <si>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</si>
  <si>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</si>
  <si>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</si>
  <si>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</si>
  <si>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</si>
  <si>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</si>
  <si>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</si>
  <si>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</si>
  <si>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</si>
  <si>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</si>
  <si>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0.50</t>
  </si>
  <si>
    <t>31013</t>
  </si>
  <si>
    <t xml:space="preserve">  公务用车购置</t>
  </si>
  <si>
    <t>30199</t>
  </si>
  <si>
    <t xml:space="preserve">  其他工资福利支出</t>
  </si>
  <si>
    <t>5.40</t>
  </si>
  <si>
    <t>30214</t>
  </si>
  <si>
    <t xml:space="preserve">  租赁费</t>
  </si>
  <si>
    <t>31019</t>
  </si>
  <si>
    <t xml:space="preserve">  其他交通工具购置</t>
  </si>
  <si>
    <t>303</t>
  </si>
  <si>
    <t>对个人和家庭的补助</t>
  </si>
  <si>
    <t>46.95</t>
  </si>
  <si>
    <t>30215</t>
  </si>
  <si>
    <t xml:space="preserve">  会议费</t>
  </si>
  <si>
    <t>0.10</t>
  </si>
  <si>
    <t>31021</t>
  </si>
  <si>
    <t xml:space="preserve">  文物和陈列品购置</t>
  </si>
  <si>
    <t>30301</t>
  </si>
  <si>
    <t xml:space="preserve">  离休费</t>
  </si>
  <si>
    <t>30216</t>
  </si>
  <si>
    <t xml:space="preserve">  培训费</t>
  </si>
  <si>
    <t>0.16</t>
  </si>
  <si>
    <t>31022</t>
  </si>
  <si>
    <t xml:space="preserve">  无形资产购置</t>
  </si>
  <si>
    <t>30302</t>
  </si>
  <si>
    <t xml:space="preserve">  退休费</t>
  </si>
  <si>
    <t>30217</t>
  </si>
  <si>
    <t xml:space="preserve">  公务接待费</t>
  </si>
  <si>
    <t>4.06</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</si>
  <si>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</si>
  <si>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</si>
  <si>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</si>
  <si>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</si>
  <si>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</si>
  <si>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</si>
  <si>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</si>
  <si>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</si>
  <si>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</si>
  <si>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</si>
  <si>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</si>
  <si>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</si>
  <si>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</si>
  <si>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</si>
  <si>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</si>
  <si>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</si>
  <si>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45.00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</si>
  <si>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</si>
  <si>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</si>
  <si>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</si>
  <si>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</si>
  <si>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</si>
  <si>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</si>
  <si>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</si>
  <si>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</si>
  <si>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</si>
  <si>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</si>
  <si>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</si>
  <si>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</si>
  <si>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</si>
  <si>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</si>
  <si>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</si>
  <si>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</si>
  <si>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</si>
  <si>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</si>
  <si>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</si>
  <si>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</si>
  <si>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</si>
  <si>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</si>
  <si>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</si>
  <si>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</si>
  <si>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</si>
  <si>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</si>
  <si>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12.78</t>
  </si>
  <si>
    <t>399</t>
  </si>
  <si>
    <t>其他支出</t>
  </si>
  <si>
    <t>30310</t>
  </si>
  <si>
    <t xml:space="preserve">  个人农业生产补贴</t>
  </si>
  <si>
    <t>30231</t>
  </si>
  <si>
    <t xml:space="preserve">  公务用车运行维护费</t>
  </si>
  <si>
    <t>1.69</t>
  </si>
  <si>
    <t>39907</t>
  </si>
  <si>
    <t xml:space="preserve">  国家赔偿费用支出</t>
  </si>
  <si>
    <t>30311</t>
  </si>
  <si>
    <t xml:space="preserve">  代缴社会保险费</t>
  </si>
  <si>
    <t>30239</t>
  </si>
  <si>
    <t xml:space="preserve">  其他交通费用</t>
  </si>
  <si>
    <t>16.34</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</si>
  <si>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</si>
  <si>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</si>
  <si>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</si>
  <si>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</si>
  <si>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</si>
  <si>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</si>
  <si>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</si>
  <si>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</si>
  <si>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</si>
  <si>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</si>
  <si>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</si>
  <si>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</si>
  <si>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</si>
  <si>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</si>
  <si>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</si>
  <si>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</si>
  <si>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</si>
  <si>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</si>
  <si>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</si>
  <si>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</si>
  <si>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</si>
  <si>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</si>
  <si>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</si>
  <si>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</si>
  <si>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</si>
  <si>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</si>
  <si>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</si>
  <si>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</si>
  <si>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</si>
  <si>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</si>
  <si>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235.72</t>
  </si>
  <si>
    <t>309</t>
  </si>
  <si>
    <t>资本性支出（基本建设）</t>
  </si>
  <si>
    <t>311</t>
  </si>
  <si>
    <t>对企业补助（基本建设）</t>
  </si>
  <si>
    <t>10.03</t>
  </si>
  <si>
    <t>30901</t>
  </si>
  <si>
    <t>31101</t>
  </si>
  <si>
    <t>6.07</t>
  </si>
  <si>
    <t>30902</t>
  </si>
  <si>
    <t>31199</t>
  </si>
  <si>
    <t>0.60</t>
  </si>
  <si>
    <t>30903</t>
  </si>
  <si>
    <t>68.13</t>
  </si>
  <si>
    <t>0.00</t>
  </si>
  <si>
    <t>30905</t>
  </si>
  <si>
    <t>1.29</t>
  </si>
  <si>
    <t>30906</t>
  </si>
  <si>
    <t>0.15</t>
  </si>
  <si>
    <t>30907</t>
  </si>
  <si>
    <t>5.76</t>
  </si>
  <si>
    <t>30908</t>
  </si>
  <si>
    <t>30913</t>
  </si>
  <si>
    <t>30919</t>
  </si>
  <si>
    <t>313</t>
  </si>
  <si>
    <t>对社会保障基金补助</t>
  </si>
  <si>
    <t>22.76</t>
  </si>
  <si>
    <t>30921</t>
  </si>
  <si>
    <t>31302</t>
  </si>
  <si>
    <t xml:space="preserve">  对社会保险基金补助</t>
  </si>
  <si>
    <t>30922</t>
  </si>
  <si>
    <t>31303</t>
  </si>
  <si>
    <t xml:space="preserve">  补充全国社会保障基金</t>
  </si>
  <si>
    <t>31.88</t>
  </si>
  <si>
    <t>30999</t>
  </si>
  <si>
    <t xml:space="preserve">  其他基本建设支出</t>
  </si>
  <si>
    <t>31304</t>
  </si>
  <si>
    <t xml:space="preserve">  对机关事业单位职业年金的补助</t>
  </si>
  <si>
    <t>0.93</t>
  </si>
  <si>
    <t>89.30</t>
  </si>
  <si>
    <t>15.40</t>
  </si>
  <si>
    <t>55.18</t>
  </si>
  <si>
    <t>2.75</t>
  </si>
  <si>
    <t>2.52</t>
  </si>
  <si>
    <t>26.71</t>
  </si>
  <si>
    <t>73.10</t>
  </si>
  <si>
    <t>84.02</t>
  </si>
  <si>
    <t>6.44</t>
  </si>
  <si>
    <t>27.03</t>
  </si>
  <si>
    <t>26.91</t>
  </si>
  <si>
    <t>1.60</t>
  </si>
  <si>
    <t>3.42</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</si>
  <si>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</si>
  <si>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</si>
  <si>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</si>
  <si>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</si>
  <si>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</si>
  <si>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本单位2023年度无政府性基金预算财政拨款收入支出，《政府性基金预算财政拨款收入支出决算表》为空表。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</si>
  <si>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</si>
  <si>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</si>
  <si>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</si>
  <si>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</si>
  <si>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</si>
  <si>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本单位2023年度无国有资本经营预算财政拨款收入，《国有资本经营预算财政拨款收入支出决算表》为空表。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</si>
  <si>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</si>
  <si>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</si>
  <si>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</si>
  <si>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</si>
  <si>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</si>
  <si>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</si>
  <si>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</si>
  <si>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</si>
  <si>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</si>
  <si>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</si>
  <si>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</si>
  <si>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7.35</t>
  </si>
  <si>
    <t xml:space="preserve">  1．因公出国（境）费</t>
  </si>
  <si>
    <t xml:space="preserve">  2．公务用车购置及运行维护费</t>
  </si>
  <si>
    <t>3.29</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</si>
  <si>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</si>
  <si>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</si>
  <si>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</si>
  <si>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</si>
  <si>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</si>
  <si>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</si>
  <si>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</si>
  <si>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</si>
  <si>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</si>
  <si>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</si>
  <si>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</si>
  <si>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</si>
  <si>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46.00</t>
  </si>
  <si>
    <t xml:space="preserve">     其中：外事接待批次（个）</t>
  </si>
  <si>
    <t xml:space="preserve">  6．国内公务接待人次（人）</t>
  </si>
  <si>
    <t>848.00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</si>
  <si>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</si>
  <si>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</si>
  <si>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</si>
  <si>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</si>
  <si>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</si>
  <si>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</si>
  <si>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</si>
  <si>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</si>
  <si>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</si>
  <si>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</si>
  <si>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</si>
  <si>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</si>
  <si>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</si>
  <si>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</si>
  <si>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</si>
  <si>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</si>
  <si>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</si>
  <si>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</si>
  <si>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</si>
  <si>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</si>
  <si>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</si>
  <si>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</si>
  <si>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</si>
  <si>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</si>
  <si>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</si>
  <si>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</si>
  <si>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</si>
  <si>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</si>
  <si>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</si>
  <si>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</si>
  <si>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附表13-1</t>
  </si>
  <si>
    <t>2023年度项目支出绩效自评表</t>
  </si>
  <si>
    <t>项目名称</t>
  </si>
  <si>
    <t>富源县文旅局自有资金其他公用支出经费</t>
  </si>
  <si>
    <t>主管部门</t>
  </si>
  <si>
    <t>富源县文化和旅游局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</si>
  <si>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</si>
  <si>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</si>
  <si>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</si>
  <si>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</si>
  <si>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</si>
  <si>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</si>
  <si>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</si>
  <si>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</si>
  <si>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</si>
  <si>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</si>
  <si>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</si>
  <si>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</si>
  <si>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</si>
  <si>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</si>
  <si>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年内完成县新时代文明实践中心建设和运行维护、滇南胜境文旅融合发展可行性研究报告编制、县图书馆阅读环境提升改造工程。2023年公共文化服务艺术普及、人才培训活动、数字文化宣传平台建设和文物保护</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</si>
  <si>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</si>
  <si>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</si>
  <si>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</si>
  <si>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</si>
  <si>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</si>
  <si>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</si>
  <si>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</si>
  <si>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</si>
  <si>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</si>
  <si>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</si>
  <si>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</si>
  <si>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</si>
  <si>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图书馆提升改造项目</t>
  </si>
  <si>
    <t>≥</t>
  </si>
  <si>
    <t>个</t>
  </si>
  <si>
    <t>图书馆数字化建设</t>
  </si>
  <si>
    <t>公共文化设施设备购置</t>
  </si>
  <si>
    <t>批次</t>
  </si>
  <si>
    <t>基层公共文化服务培训人次</t>
  </si>
  <si>
    <t>人次</t>
  </si>
  <si>
    <t>文化艺术普及活动</t>
  </si>
  <si>
    <t>场</t>
  </si>
  <si>
    <t>县级公共数字文化服务宣传培训平台建设</t>
  </si>
  <si>
    <t>质量指标</t>
  </si>
  <si>
    <t>提升两馆硬软件设施</t>
  </si>
  <si>
    <t>%</t>
  </si>
  <si>
    <t>时效指标</t>
  </si>
  <si>
    <t>按工作计划及时完成</t>
  </si>
  <si>
    <t>=</t>
  </si>
  <si>
    <t>成本指标</t>
  </si>
  <si>
    <t>效益指标</t>
  </si>
  <si>
    <t>经济效益
指标</t>
  </si>
  <si>
    <t>基本公共文化服务水平</t>
  </si>
  <si>
    <t>对传承中华优秀传统文化影响面</t>
  </si>
  <si>
    <t>社会效益
指标</t>
  </si>
  <si>
    <t>生态效益
指标</t>
  </si>
  <si>
    <t>可持续影响
指标</t>
  </si>
  <si>
    <t>增强文化自信和文化认同感</t>
  </si>
  <si>
    <t>满意度指标</t>
  </si>
  <si>
    <t>服务对象满意度指标等</t>
  </si>
  <si>
    <t>群众对全县完善公共文化服务体系建设满意度</t>
  </si>
  <si>
    <t>90</t>
  </si>
  <si>
    <t>95</t>
  </si>
  <si>
    <t/>
  </si>
  <si>
    <t>其他需要说明事项</t>
  </si>
  <si>
    <t>无</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</si>
  <si>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</si>
  <si>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</si>
  <si>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</si>
  <si>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</si>
  <si>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</si>
  <si>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</si>
  <si>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</si>
  <si>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</si>
  <si>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</si>
  <si>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附表13-2</t>
  </si>
  <si>
    <t>富源县博物馆纪念馆免费开放活动和文庙道德讲堂运维费用</t>
  </si>
  <si>
    <t>免费开放县博物馆个数</t>
  </si>
  <si>
    <t>县博物馆免费开放时长</t>
  </si>
  <si>
    <t>250</t>
  </si>
  <si>
    <t>天</t>
  </si>
  <si>
    <t>重大安全事故</t>
  </si>
  <si>
    <t>&lt;</t>
  </si>
  <si>
    <t>次</t>
  </si>
  <si>
    <t>按年度工作计划及时完成</t>
  </si>
  <si>
    <t>保障场馆正常开放，充分履行职能职责，财政预算执行率</t>
  </si>
  <si>
    <t>县博物馆全年免费开放服务群众人次</t>
  </si>
  <si>
    <t>万人次</t>
  </si>
  <si>
    <t>群众对县博物馆免费开放服务满意度</t>
  </si>
  <si>
    <t>附表13-3</t>
  </si>
  <si>
    <t>实施完成县文明实践中心道德讲堂建设运维工作目标任务</t>
  </si>
  <si>
    <t>法治社会、公民道德建设培训、辅导、交流、宣讲活动</t>
  </si>
  <si>
    <t>公共文化场所、设施设备使用率</t>
  </si>
  <si>
    <t>落实中央厉行节约政策法规到位率</t>
  </si>
  <si>
    <t>富源县新时代文明实践中心道德讲堂服务对象人次数</t>
  </si>
  <si>
    <t>300</t>
  </si>
  <si>
    <t>群众对富源县新时代文明实践中心道德讲堂服务满意度</t>
  </si>
  <si>
    <t>附表13-4</t>
  </si>
  <si>
    <t>遗属生活补助和丧葬抚恤费</t>
  </si>
  <si>
    <t>死亡抚恤遗属生活补助和丧葬抚恤费（新增赵阳、田俊死亡抚恤丧葬费和遗属补助经费）</t>
  </si>
  <si>
    <t>足额发放一次性抚恤、丧葬费人数</t>
  </si>
  <si>
    <t>人</t>
  </si>
  <si>
    <t>遗属生活补助人数</t>
  </si>
  <si>
    <t>预算项目执行率</t>
  </si>
  <si>
    <t>资金及时拨付率</t>
  </si>
  <si>
    <t>减轻死亡退休人员家属安葬费用及生活费经济负担</t>
  </si>
  <si>
    <t>79.54</t>
  </si>
  <si>
    <t>万元</t>
  </si>
  <si>
    <t>附表13-5</t>
  </si>
  <si>
    <t>两馆一站实现服务人次5万以上，全年免费开放时间不低于300天，通过图片、视频、专题活动、培训和讲座等多种展览形式，为观众提供优质、高效的基本公共文化服务体验。</t>
  </si>
  <si>
    <t>全年免费开放天数</t>
  </si>
  <si>
    <t>免费开放人次</t>
  </si>
  <si>
    <t>免费开放图书馆个数</t>
  </si>
  <si>
    <t>免费开放文化站个数</t>
  </si>
  <si>
    <t>智能化基本公共文化服务设施设备完好率</t>
  </si>
  <si>
    <t>基本公共文化服务场所设施故障率</t>
  </si>
  <si>
    <t>≤</t>
  </si>
  <si>
    <t>报处公共文化服务场所设施设备故障排除时限</t>
  </si>
  <si>
    <t>小时</t>
  </si>
  <si>
    <t>项目完成时限</t>
  </si>
  <si>
    <t>年</t>
  </si>
  <si>
    <t>年人均公共图书馆免费开放服务费用</t>
  </si>
  <si>
    <t>元/人·次</t>
  </si>
  <si>
    <t>年人均公共文化站免费开放服务费用</t>
  </si>
  <si>
    <t>群众文化活动参加人数增长率</t>
  </si>
  <si>
    <t>免费开放观众满意度</t>
  </si>
  <si>
    <t>附表13-6</t>
  </si>
  <si>
    <t>每年完成拜访目标企业15家、邀请实地考察客商10家、引进投资额亿元以上项目1个文旅产业招商引资工作任务</t>
  </si>
  <si>
    <t>文旅产业项目招商引资工作拜访目标企业</t>
  </si>
  <si>
    <t>家</t>
  </si>
  <si>
    <t>文旅产业项目招商引资工作邀请实地考察客商</t>
  </si>
  <si>
    <t>引进投资额亿元以上文旅产业发展项目个数</t>
  </si>
  <si>
    <t>及时足额资金拨付率</t>
  </si>
  <si>
    <t>100</t>
  </si>
  <si>
    <t>文旅产业项目招商引资工作经费</t>
  </si>
  <si>
    <t>≦</t>
  </si>
  <si>
    <t>年增文化旅游产业项目投资额</t>
  </si>
  <si>
    <t>5000</t>
  </si>
  <si>
    <t>投资商家对文旅局招商服务的满意度</t>
  </si>
  <si>
    <t>附表13-7</t>
  </si>
  <si>
    <t>实施完成富源县胜境关界坊维修工程</t>
  </si>
  <si>
    <t>省级以下文物保护项目</t>
  </si>
  <si>
    <t>省级以下文物保护项目占一般项目补助的比重</t>
  </si>
  <si>
    <t>数字化保护支出预算占一般项目补助的比重</t>
  </si>
  <si>
    <t>安全事故发生率</t>
  </si>
  <si>
    <t>0.5</t>
  </si>
  <si>
    <t>文物毁损、违规修复发生率</t>
  </si>
  <si>
    <t>项目按计划完成率</t>
  </si>
  <si>
    <t>98</t>
  </si>
  <si>
    <t>提升国家文物保护水平与全民文物保护意识</t>
  </si>
  <si>
    <t>长期</t>
  </si>
  <si>
    <t>社会公众对文物保护满意度</t>
  </si>
  <si>
    <t>附表13-8</t>
  </si>
  <si>
    <t>年内实现符合出版一流精品书标准《天开胜境》2500本，富源县文化和旅游局购买《天开胜境》作者耿文准著作权1项永久版权使用期；经济信息咨询非遗旅游商品数不少于10件；参加市文艺汇演演出原创文艺节目数不少于6个、代表团人数不少于20人、获得奖项不少于2项、演出时长不少于60分钟；准时参加上海全国广场舞总决赛充分展现富源广场舞风采，逐渐提升“滇南胜境·魅力富源”名片知名度，提升滇东门户胜境关人文地理独特韵味影响力，逐渐提升全县涉旅企业高质量诚信经营的美誉度、非遗传承活动的社会关注度，丰富群众精神生活，提高科学健身活动群众参与率。</t>
  </si>
  <si>
    <t>《天开胜境》首次出版数</t>
  </si>
  <si>
    <t>2500</t>
  </si>
  <si>
    <t>本</t>
  </si>
  <si>
    <t>第三方诚信评价服务涉及旅游企业个数</t>
  </si>
  <si>
    <t>富源县参加市文艺汇演演出原创文艺节目数</t>
  </si>
  <si>
    <t>开展经济信息咨询非遗旅游商品数据</t>
  </si>
  <si>
    <t>件</t>
  </si>
  <si>
    <t>《天开胜境》出版印刷符合一流精品书标准</t>
  </si>
  <si>
    <t>参加市文艺汇演文艺节目获得奖项数</t>
  </si>
  <si>
    <t>拉动文化、旅游产业经济增长效果</t>
  </si>
  <si>
    <t>提升“滇南胜境·魅力富源”名片知名度</t>
  </si>
  <si>
    <t>逐渐提升</t>
  </si>
  <si>
    <t>提升</t>
  </si>
  <si>
    <t>社会各界对胜境关人文地理独特魅力的满意度</t>
  </si>
  <si>
    <t>附表13-9</t>
  </si>
  <si>
    <t>富源文旅局2023年4名支持三区文化人才选派工作</t>
  </si>
  <si>
    <t>选派支持三区文化人才人数</t>
  </si>
  <si>
    <t>富村、中安、胜境乡镇（街道）受援单位</t>
  </si>
  <si>
    <t>群众和基层工作者对培训内容的接受程度</t>
  </si>
  <si>
    <t>70</t>
  </si>
  <si>
    <t>服务期限</t>
  </si>
  <si>
    <t>天（工作日）</t>
  </si>
  <si>
    <t>补助标准</t>
  </si>
  <si>
    <t>元</t>
  </si>
  <si>
    <t>辅导受援单位基层群众人次数</t>
  </si>
  <si>
    <t>培训受援单位基层工作人员次数</t>
  </si>
  <si>
    <t>基层群众、工作者对文化人才辅导培训工作满意度</t>
  </si>
  <si>
    <t>附表13-10</t>
  </si>
  <si>
    <t>（富源段）建设规划编制提供科学精准完整的地形地貌面积参考数据，弘扬中国长征精神、传播共产主义信仰。</t>
  </si>
  <si>
    <t>为长征国家文化公园（富源段）建设规划编制提供科学精准完整的地形地貌面积参考数据，弘扬中国长征精神、传播共产主义信仰。</t>
  </si>
  <si>
    <t>长征国家文化公园（富源段）地形图测绘点</t>
  </si>
  <si>
    <t>人(户)</t>
  </si>
  <si>
    <t>长征国家文化公园（富源段）测绘区面积</t>
  </si>
  <si>
    <t>平方公里</t>
  </si>
  <si>
    <t>按1：500地形图、正影摄像测绘内容文本（含电子版）数</t>
  </si>
  <si>
    <t>套</t>
  </si>
  <si>
    <t>符合国家及部级出台的地形图测绘标准个数</t>
  </si>
  <si>
    <t>长征国家文化公园（富源段）测绘成果完成时限</t>
  </si>
  <si>
    <t>组</t>
  </si>
  <si>
    <t>附表13-11</t>
  </si>
  <si>
    <t>通过对富源县A级旅游景区实施财政补贴政策，促进景区稳岗就业、恢复发展、降低景区受疫情影响造成的经营成本、推动景区稳步发展。</t>
  </si>
  <si>
    <t>补助A级旅游景区数量</t>
  </si>
  <si>
    <t>补贴游客人次数</t>
  </si>
  <si>
    <t>1252</t>
  </si>
  <si>
    <t>1255</t>
  </si>
  <si>
    <t>开展旅游市场监测次数</t>
  </si>
  <si>
    <t>提高景区服务水平</t>
  </si>
  <si>
    <t>按及时足额将资金拨付率</t>
  </si>
  <si>
    <t>刺激旅游消费潜力增幅</t>
  </si>
  <si>
    <t>附表13-12</t>
  </si>
  <si>
    <t>强化富源文旅局自有资金其他公用支出经费收支管理，提高资金使用效益。</t>
  </si>
  <si>
    <t>自有资金预算项目个数</t>
  </si>
  <si>
    <t>落实现行政策规定编报预算项目合格率</t>
  </si>
  <si>
    <t>提高文旅服务水平</t>
  </si>
  <si>
    <t>党建和廉政建设工作目标任务完成率</t>
  </si>
  <si>
    <t>群众对文旅局服务的满意度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</si>
</sst>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
  </numFmts>
  <fonts count="42">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sz val="10"/>
      <name val="仿宋"/>
      <charset val="134"/>
    </font>
    <font>
      <b/>
      <sz val="10"/>
      <name val="宋体"/>
      <charset val="134"/>
      <scheme val="minor"/>
    </font>
    <font>
      <sz val="12"/>
      <name val="宋体"/>
      <charset val="134"/>
    </font>
    <font>
      <sz val="10"/>
      <name val="宋体"/>
      <charset val="134"/>
    </font>
    <font>
      <sz val="9"/>
      <name val="宋体"/>
      <charset val="134"/>
      <scheme val="minor"/>
    </font>
    <font>
      <b/>
      <sz val="10"/>
      <name val="Arial"/>
      <charset val="0"/>
    </font>
    <font>
      <b/>
      <sz val="10"/>
      <name val="SimSun"/>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1"/>
      <color theme="1"/>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2" fillId="0" borderId="0" applyFont="0" applyFill="0" applyBorder="0" applyAlignment="0" applyProtection="0">
      <alignment vertical="center"/>
    </xf>
    <xf numFmtId="44" fontId="22" fillId="0" borderId="0" applyFont="0" applyFill="0" applyBorder="0" applyAlignment="0" applyProtection="0">
      <alignment vertical="center"/>
    </xf>
    <xf numFmtId="9" fontId="22" fillId="0" borderId="0" applyFont="0" applyFill="0" applyBorder="0" applyAlignment="0" applyProtection="0">
      <alignment vertical="center"/>
    </xf>
    <xf numFmtId="41" fontId="22" fillId="0" borderId="0" applyFont="0" applyFill="0" applyBorder="0" applyAlignment="0" applyProtection="0">
      <alignment vertical="center"/>
    </xf>
    <xf numFmtId="42"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2" fillId="3" borderId="16"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7" applyNumberFormat="0" applyFill="0" applyAlignment="0" applyProtection="0">
      <alignment vertical="center"/>
    </xf>
    <xf numFmtId="0" fontId="29" fillId="0" borderId="17" applyNumberFormat="0" applyFill="0" applyAlignment="0" applyProtection="0">
      <alignment vertical="center"/>
    </xf>
    <xf numFmtId="0" fontId="30" fillId="0" borderId="18" applyNumberFormat="0" applyFill="0" applyAlignment="0" applyProtection="0">
      <alignment vertical="center"/>
    </xf>
    <xf numFmtId="0" fontId="30" fillId="0" borderId="0" applyNumberFormat="0" applyFill="0" applyBorder="0" applyAlignment="0" applyProtection="0">
      <alignment vertical="center"/>
    </xf>
    <xf numFmtId="0" fontId="31" fillId="4" borderId="19" applyNumberFormat="0" applyAlignment="0" applyProtection="0">
      <alignment vertical="center"/>
    </xf>
    <xf numFmtId="0" fontId="32" fillId="5" borderId="20" applyNumberFormat="0" applyAlignment="0" applyProtection="0">
      <alignment vertical="center"/>
    </xf>
    <xf numFmtId="0" fontId="33" fillId="5" borderId="19" applyNumberFormat="0" applyAlignment="0" applyProtection="0">
      <alignment vertical="center"/>
    </xf>
    <xf numFmtId="0" fontId="34" fillId="6" borderId="21" applyNumberFormat="0" applyAlignment="0" applyProtection="0">
      <alignment vertical="center"/>
    </xf>
    <xf numFmtId="0" fontId="35" fillId="0" borderId="22" applyNumberFormat="0" applyFill="0" applyAlignment="0" applyProtection="0">
      <alignment vertical="center"/>
    </xf>
    <xf numFmtId="0" fontId="36" fillId="0" borderId="23"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0" fontId="7" fillId="0" borderId="0"/>
    <xf numFmtId="0" fontId="15" fillId="0" borderId="0"/>
    <xf numFmtId="0" fontId="15" fillId="0" borderId="0">
      <alignment vertical="center"/>
    </xf>
  </cellStyleXfs>
  <cellXfs count="121">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0" fontId="5" fillId="0" borderId="1" xfId="0" applyFont="1" applyFill="1" applyBorder="1" applyAlignment="1">
      <alignment horizontal="center" vertical="center"/>
    </xf>
    <xf numFmtId="9" fontId="4"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0" fontId="4" fillId="2" borderId="2" xfId="50" applyFont="1" applyFill="1" applyBorder="1" applyAlignment="1">
      <alignment horizontal="center" vertical="center" wrapText="1"/>
    </xf>
    <xf numFmtId="0" fontId="4" fillId="2" borderId="3" xfId="50" applyFont="1" applyFill="1" applyBorder="1" applyAlignment="1">
      <alignment horizontal="center" vertical="center" wrapText="1"/>
    </xf>
    <xf numFmtId="0" fontId="4" fillId="2" borderId="4" xfId="50" applyFont="1" applyFill="1" applyBorder="1" applyAlignment="1">
      <alignment horizontal="center" vertical="center" wrapText="1"/>
    </xf>
    <xf numFmtId="0" fontId="4" fillId="2" borderId="5" xfId="50" applyFont="1" applyFill="1" applyBorder="1" applyAlignment="1">
      <alignment horizontal="center" vertical="center" wrapText="1"/>
    </xf>
    <xf numFmtId="0" fontId="4" fillId="0" borderId="2" xfId="50" applyFont="1" applyFill="1" applyBorder="1" applyAlignment="1">
      <alignment horizontal="center" vertical="center" wrapText="1"/>
    </xf>
    <xf numFmtId="0" fontId="4" fillId="2" borderId="1" xfId="50" applyFont="1" applyFill="1" applyBorder="1" applyAlignment="1">
      <alignment horizontal="center" vertical="center" wrapText="1"/>
    </xf>
    <xf numFmtId="0" fontId="4" fillId="2" borderId="6"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5" xfId="50" applyFont="1" applyFill="1" applyBorder="1" applyAlignment="1">
      <alignment horizontal="center" vertical="center" wrapText="1"/>
    </xf>
    <xf numFmtId="49" fontId="1" fillId="0" borderId="1" xfId="51" applyNumberFormat="1" applyFont="1" applyFill="1" applyBorder="1" applyAlignment="1">
      <alignment horizontal="left" vertical="center" wrapText="1"/>
    </xf>
    <xf numFmtId="49" fontId="7" fillId="0" borderId="1" xfId="0" applyNumberFormat="1" applyFont="1" applyFill="1" applyBorder="1" applyAlignment="1">
      <alignment horizontal="center" vertical="center"/>
    </xf>
    <xf numFmtId="49" fontId="7" fillId="0" borderId="1" xfId="51" applyNumberFormat="1" applyFont="1" applyFill="1" applyBorder="1" applyAlignment="1">
      <alignment horizontal="left" vertical="center" wrapText="1"/>
    </xf>
    <xf numFmtId="49" fontId="1" fillId="0" borderId="1" xfId="0" applyNumberFormat="1" applyFont="1" applyFill="1" applyBorder="1" applyAlignment="1">
      <alignment horizontal="center" vertical="center"/>
    </xf>
    <xf numFmtId="0" fontId="4" fillId="0" borderId="1" xfId="50" applyFont="1" applyFill="1" applyBorder="1" applyAlignment="1">
      <alignment horizontal="left" vertical="center" wrapText="1"/>
    </xf>
    <xf numFmtId="0" fontId="6" fillId="0" borderId="7" xfId="50" applyFont="1" applyFill="1" applyBorder="1" applyAlignment="1">
      <alignment vertical="center" wrapText="1"/>
    </xf>
    <xf numFmtId="49" fontId="6" fillId="0" borderId="1" xfId="50" applyNumberFormat="1" applyFont="1" applyFill="1" applyBorder="1" applyAlignment="1">
      <alignment horizontal="center" vertical="center" wrapText="1"/>
    </xf>
    <xf numFmtId="0" fontId="6" fillId="0" borderId="8" xfId="50"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177" fontId="4" fillId="0" borderId="1" xfId="50" applyNumberFormat="1" applyFont="1" applyFill="1" applyBorder="1" applyAlignment="1">
      <alignment horizontal="center" vertical="center" wrapText="1"/>
    </xf>
    <xf numFmtId="0" fontId="4" fillId="0" borderId="1" xfId="50" applyFont="1" applyBorder="1" applyAlignment="1">
      <alignment horizontal="center" vertical="center" wrapText="1"/>
    </xf>
    <xf numFmtId="0" fontId="4" fillId="0" borderId="0" xfId="50" applyFont="1" applyAlignment="1">
      <alignment horizontal="center" vertical="center" wrapText="1"/>
    </xf>
    <xf numFmtId="0" fontId="6" fillId="0" borderId="0" xfId="50" applyFont="1" applyAlignment="1">
      <alignment horizontal="left" vertical="center" wrapText="1"/>
    </xf>
    <xf numFmtId="0" fontId="8" fillId="0" borderId="0" xfId="0" applyFont="1" applyFill="1" applyBorder="1" applyAlignment="1">
      <alignment horizontal="right" vertical="center"/>
    </xf>
    <xf numFmtId="49" fontId="4" fillId="0" borderId="1" xfId="50" applyNumberFormat="1" applyFont="1" applyFill="1" applyBorder="1" applyAlignment="1">
      <alignment horizontal="left" vertical="top" wrapText="1"/>
    </xf>
    <xf numFmtId="0" fontId="9" fillId="0" borderId="1" xfId="50" applyFont="1" applyBorder="1" applyAlignment="1">
      <alignment horizontal="center" vertical="center" wrapText="1"/>
    </xf>
    <xf numFmtId="0" fontId="9" fillId="0" borderId="0" xfId="50" applyFont="1" applyAlignment="1">
      <alignment horizontal="center" vertical="center" wrapText="1"/>
    </xf>
    <xf numFmtId="0" fontId="10" fillId="0" borderId="7" xfId="50" applyFont="1" applyFill="1" applyBorder="1" applyAlignment="1">
      <alignment horizontal="center" vertical="center" wrapText="1"/>
    </xf>
    <xf numFmtId="49" fontId="7" fillId="0" borderId="1" xfId="51" applyNumberFormat="1" applyFont="1" applyFill="1" applyBorder="1" applyAlignment="1">
      <alignment horizontal="left" vertical="center"/>
    </xf>
    <xf numFmtId="0" fontId="7" fillId="0" borderId="0" xfId="0" applyFont="1" applyFill="1" applyBorder="1" applyAlignment="1"/>
    <xf numFmtId="177" fontId="7" fillId="2" borderId="1" xfId="0" applyNumberFormat="1" applyFont="1" applyFill="1" applyBorder="1" applyAlignment="1">
      <alignment horizontal="right" vertical="center"/>
    </xf>
    <xf numFmtId="9" fontId="7" fillId="2" borderId="1" xfId="0" applyNumberFormat="1" applyFont="1" applyFill="1" applyBorder="1" applyAlignment="1">
      <alignment horizontal="center" vertical="center" wrapText="1"/>
    </xf>
    <xf numFmtId="49" fontId="8" fillId="0" borderId="1" xfId="0" applyNumberFormat="1" applyFont="1" applyFill="1" applyBorder="1" applyAlignment="1">
      <alignment horizontal="left" vertical="center" wrapText="1"/>
    </xf>
    <xf numFmtId="177"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xf>
    <xf numFmtId="0" fontId="10" fillId="0" borderId="1" xfId="50" applyFont="1" applyFill="1" applyBorder="1" applyAlignment="1">
      <alignment horizontal="center" vertical="center" wrapText="1"/>
    </xf>
    <xf numFmtId="0" fontId="6" fillId="0" borderId="7" xfId="50" applyFont="1" applyFill="1" applyBorder="1" applyAlignment="1">
      <alignment horizontal="center" vertical="center" wrapText="1"/>
    </xf>
    <xf numFmtId="0" fontId="4" fillId="0" borderId="1" xfId="50" applyFont="1" applyBorder="1" applyAlignment="1">
      <alignment horizontal="center" wrapText="1"/>
    </xf>
    <xf numFmtId="0" fontId="5" fillId="0" borderId="0" xfId="0" applyFont="1" applyFill="1" applyBorder="1" applyAlignment="1">
      <alignment horizontal="center" vertical="center"/>
    </xf>
    <xf numFmtId="0" fontId="11" fillId="0" borderId="7" xfId="50" applyFont="1" applyFill="1" applyBorder="1" applyAlignment="1">
      <alignment horizontal="center" vertical="center" wrapText="1"/>
    </xf>
    <xf numFmtId="0" fontId="1" fillId="0" borderId="0" xfId="50" applyFont="1" applyAlignment="1">
      <alignment horizontal="center" wrapText="1"/>
    </xf>
    <xf numFmtId="0" fontId="1" fillId="0" borderId="0" xfId="50" applyFont="1" applyAlignment="1">
      <alignment horizontal="center" vertical="center" wrapText="1"/>
    </xf>
    <xf numFmtId="0" fontId="2" fillId="0" borderId="0" xfId="0" applyFont="1" applyFill="1" applyBorder="1" applyAlignment="1">
      <alignment horizontal="center"/>
    </xf>
    <xf numFmtId="0" fontId="1" fillId="0" borderId="0" xfId="0" applyFont="1" applyFill="1" applyBorder="1" applyAlignment="1">
      <alignment horizontal="center" wrapText="1"/>
    </xf>
    <xf numFmtId="9"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center" vertical="top" wrapText="1"/>
    </xf>
    <xf numFmtId="49" fontId="4" fillId="0" borderId="3" xfId="50" applyNumberFormat="1" applyFont="1" applyFill="1" applyBorder="1" applyAlignment="1">
      <alignment horizontal="center" vertical="top" wrapText="1"/>
    </xf>
    <xf numFmtId="49" fontId="4" fillId="0" borderId="4" xfId="50" applyNumberFormat="1" applyFont="1" applyFill="1" applyBorder="1" applyAlignment="1">
      <alignment horizontal="center" vertical="top" wrapText="1"/>
    </xf>
    <xf numFmtId="49" fontId="1" fillId="0" borderId="1" xfId="51" applyNumberFormat="1" applyFont="1" applyFill="1" applyBorder="1" applyAlignment="1">
      <alignment horizontal="center" vertical="center" wrapText="1"/>
    </xf>
    <xf numFmtId="49" fontId="7" fillId="0" borderId="1" xfId="51" applyNumberFormat="1" applyFont="1" applyFill="1" applyBorder="1" applyAlignment="1">
      <alignment horizontal="center" vertical="center" wrapText="1"/>
    </xf>
    <xf numFmtId="49" fontId="7" fillId="0" borderId="1" xfId="51" applyNumberFormat="1" applyFont="1" applyFill="1" applyBorder="1" applyAlignment="1">
      <alignment horizontal="center" vertical="center"/>
    </xf>
    <xf numFmtId="0" fontId="6" fillId="0" borderId="0" xfId="50" applyFont="1" applyAlignment="1">
      <alignment horizontal="center" vertical="center" wrapText="1"/>
    </xf>
    <xf numFmtId="0" fontId="8" fillId="0" borderId="0" xfId="0" applyFont="1" applyFill="1" applyBorder="1" applyAlignment="1">
      <alignment horizontal="center" vertical="center"/>
    </xf>
    <xf numFmtId="49" fontId="4" fillId="0" borderId="1" xfId="50" applyNumberFormat="1" applyFont="1" applyFill="1" applyBorder="1" applyAlignment="1">
      <alignment horizontal="center" vertical="top" wrapText="1"/>
    </xf>
    <xf numFmtId="178" fontId="4" fillId="0" borderId="1" xfId="50" applyNumberFormat="1" applyFont="1" applyFill="1" applyBorder="1" applyAlignment="1">
      <alignment horizontal="right" vertical="center" wrapText="1"/>
    </xf>
    <xf numFmtId="0" fontId="7" fillId="0" borderId="0" xfId="0" applyFont="1" applyFill="1" applyBorder="1" applyAlignment="1">
      <alignment horizontal="center"/>
    </xf>
    <xf numFmtId="0" fontId="7" fillId="0" borderId="0" xfId="0" applyFont="1" applyFill="1" applyBorder="1" applyAlignment="1">
      <alignment shrinkToFit="1"/>
    </xf>
    <xf numFmtId="0" fontId="7" fillId="0" borderId="0" xfId="49" applyFill="1" applyAlignment="1">
      <alignment vertical="center"/>
    </xf>
    <xf numFmtId="0" fontId="7" fillId="0" borderId="0" xfId="49" applyFill="1" applyAlignment="1">
      <alignment vertical="center" wrapText="1"/>
    </xf>
    <xf numFmtId="0" fontId="12" fillId="0" borderId="0" xfId="0" applyFont="1" applyFill="1" applyAlignment="1">
      <alignment horizontal="center"/>
    </xf>
    <xf numFmtId="0" fontId="13" fillId="0" borderId="0" xfId="0" applyFont="1" applyFill="1" applyBorder="1" applyAlignment="1"/>
    <xf numFmtId="0" fontId="14" fillId="0" borderId="0" xfId="0" applyFont="1" applyFill="1" applyBorder="1" applyAlignment="1"/>
    <xf numFmtId="0" fontId="14"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8" xfId="0" applyNumberFormat="1" applyFont="1" applyFill="1" applyBorder="1" applyAlignment="1">
      <alignment horizontal="center" vertical="center" shrinkToFit="1"/>
    </xf>
    <xf numFmtId="4" fontId="15" fillId="0" borderId="9" xfId="0" applyNumberFormat="1" applyFont="1" applyFill="1" applyBorder="1" applyAlignment="1">
      <alignment horizontal="center" vertical="center" shrinkToFit="1"/>
    </xf>
    <xf numFmtId="0" fontId="15" fillId="0" borderId="10"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11"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4" fontId="15" fillId="0" borderId="1" xfId="0" applyNumberFormat="1" applyFont="1" applyFill="1" applyBorder="1" applyAlignment="1">
      <alignment horizontal="right" vertical="center" shrinkToFit="1"/>
    </xf>
    <xf numFmtId="0" fontId="16" fillId="0" borderId="1" xfId="0" applyFont="1" applyFill="1" applyBorder="1" applyAlignment="1">
      <alignment horizontal="justify" vertical="center" shrinkToFit="1"/>
    </xf>
    <xf numFmtId="0" fontId="8" fillId="0" borderId="0" xfId="0" applyFont="1" applyFill="1" applyAlignment="1">
      <alignment horizontal="left" vertical="top" wrapText="1"/>
    </xf>
    <xf numFmtId="0" fontId="12" fillId="0" borderId="0" xfId="0" applyFont="1" applyFill="1" applyAlignment="1">
      <alignment horizontal="center" wrapText="1"/>
    </xf>
    <xf numFmtId="0" fontId="7" fillId="0" borderId="0" xfId="0" applyFont="1" applyFill="1" applyBorder="1" applyAlignment="1">
      <alignment wrapText="1"/>
    </xf>
    <xf numFmtId="4" fontId="15" fillId="0" borderId="9" xfId="0" applyNumberFormat="1" applyFont="1" applyFill="1" applyBorder="1" applyAlignment="1">
      <alignment horizontal="center" vertical="center" wrapText="1" shrinkToFit="1"/>
    </xf>
    <xf numFmtId="4" fontId="15" fillId="0" borderId="12"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2" xfId="0" applyNumberFormat="1" applyFont="1" applyFill="1" applyBorder="1" applyAlignment="1">
      <alignment horizontal="center" vertical="center" shrinkToFit="1"/>
    </xf>
    <xf numFmtId="4" fontId="15" fillId="0" borderId="4"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7" fillId="0" borderId="1" xfId="0" applyFont="1" applyFill="1" applyBorder="1" applyAlignment="1">
      <alignment horizontal="center" vertical="center"/>
    </xf>
    <xf numFmtId="0" fontId="7" fillId="0" borderId="1" xfId="0" applyFont="1" applyFill="1" applyBorder="1" applyAlignment="1">
      <alignment shrinkToFit="1"/>
    </xf>
    <xf numFmtId="0" fontId="14" fillId="0" borderId="0" xfId="0" applyFont="1" applyFill="1" applyBorder="1" applyAlignment="1">
      <alignment horizontal="right"/>
    </xf>
    <xf numFmtId="0" fontId="15" fillId="0" borderId="12"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5" fillId="0" borderId="13" xfId="0" applyFont="1" applyFill="1" applyBorder="1" applyAlignment="1">
      <alignment horizontal="center" vertical="center" shrinkToFit="1"/>
    </xf>
    <xf numFmtId="0" fontId="15" fillId="0" borderId="14" xfId="0" applyFont="1" applyFill="1" applyBorder="1" applyAlignment="1">
      <alignment horizontal="center" vertical="center" shrinkToFit="1"/>
    </xf>
    <xf numFmtId="49" fontId="15" fillId="0" borderId="2" xfId="0" applyNumberFormat="1" applyFont="1" applyFill="1" applyBorder="1" applyAlignment="1">
      <alignment horizontal="center" vertical="center" shrinkToFit="1"/>
    </xf>
    <xf numFmtId="0" fontId="17" fillId="0" borderId="0" xfId="0" applyFont="1" applyAlignment="1">
      <alignment horizontal="center" vertical="center"/>
    </xf>
    <xf numFmtId="0" fontId="7" fillId="0" borderId="0" xfId="0" applyFont="1" applyAlignment="1"/>
    <xf numFmtId="0" fontId="18" fillId="0" borderId="15" xfId="0" applyNumberFormat="1" applyFont="1" applyBorder="1" applyAlignment="1">
      <alignment horizontal="center" vertical="center"/>
    </xf>
    <xf numFmtId="0" fontId="18" fillId="0" borderId="15" xfId="0" applyNumberFormat="1" applyFont="1" applyBorder="1" applyAlignment="1">
      <alignment horizontal="left" vertical="center"/>
    </xf>
    <xf numFmtId="0" fontId="18" fillId="0" borderId="15" xfId="0" applyNumberFormat="1" applyFont="1" applyBorder="1" applyAlignment="1">
      <alignment horizontal="right" vertical="center"/>
    </xf>
    <xf numFmtId="0" fontId="18" fillId="0" borderId="15" xfId="0" applyNumberFormat="1" applyFont="1" applyBorder="1" applyAlignment="1">
      <alignment horizontal="left" vertical="center" wrapText="1"/>
    </xf>
    <xf numFmtId="0" fontId="19" fillId="0" borderId="0" xfId="0" applyFont="1" applyAlignment="1"/>
    <xf numFmtId="0" fontId="18" fillId="0" borderId="15" xfId="0" applyNumberFormat="1" applyFont="1" applyBorder="1" applyAlignment="1">
      <alignment horizontal="center" vertical="center" wrapText="1"/>
    </xf>
    <xf numFmtId="0" fontId="20" fillId="0" borderId="15" xfId="0" applyNumberFormat="1" applyFont="1" applyBorder="1" applyAlignment="1">
      <alignment horizontal="left" vertical="center" wrapText="1"/>
    </xf>
    <xf numFmtId="0" fontId="18" fillId="0" borderId="15" xfId="0" applyNumberFormat="1" applyFont="1" applyBorder="1" applyAlignment="1">
      <alignment horizontal="right" vertical="center" wrapText="1"/>
    </xf>
    <xf numFmtId="0" fontId="21" fillId="0" borderId="0" xfId="0" applyFont="1" applyAlignment="1">
      <alignment horizontal="center" vertical="center"/>
    </xf>
    <xf numFmtId="0" fontId="21" fillId="0" borderId="0" xfId="0" applyFont="1" applyAlignment="1"/>
    <xf numFmtId="0" fontId="8" fillId="0" borderId="0" xfId="0" applyFont="1" applyAlignment="1"/>
    <xf numFmtId="49" fontId="7" fillId="0" borderId="1" xfId="51" applyNumberFormat="1" applyFont="1" applyFill="1" applyBorder="1" applyAlignment="1" quotePrefix="1">
      <alignment horizontal="left" vertical="center" wrapText="1"/>
    </xf>
    <xf numFmtId="49" fontId="7" fillId="0" borderId="1" xfId="51" applyNumberFormat="1" applyFont="1" applyFill="1" applyBorder="1" applyAlignment="1" quotePrefix="1">
      <alignment horizontal="left" vertical="center"/>
    </xf>
    <xf numFmtId="49" fontId="7" fillId="0" borderId="1" xfId="51"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tyles" Target="styles.xml"/><Relationship Id="rId26" Type="http://schemas.openxmlformats.org/officeDocument/2006/relationships/sharedStrings" Target="sharedString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21" activePane="bottomLeft" state="frozen"/>
      <selection/>
      <selection pane="bottomLeft" activeCell="A1" sqref="A1"/>
    </sheetView>
  </sheetViews>
  <sheetFormatPr defaultColWidth="9" defaultRowHeight="13.5" outlineLevelCol="5"/>
  <cols>
    <col min="1" max="1" width="32.125" customWidth="1"/>
    <col min="2" max="2" width="4.75833333333333" customWidth="1"/>
    <col min="3" max="3" width="19.5" customWidth="1"/>
    <col min="4" max="4" width="32.625" customWidth="1"/>
    <col min="5" max="5" width="4.75833333333333" customWidth="1"/>
    <col min="6" max="6" width="18.625" customWidth="1"/>
  </cols>
  <sheetData>
    <row r="1" ht="27" spans="3:3">
      <c r="C1" s="118" t="s">
        <v>0</v>
      </c>
    </row>
    <row r="2" ht="14.25" spans="6:6">
      <c r="F2" s="109" t="s">
        <v>1</v>
      </c>
    </row>
    <row r="3" ht="14.25" spans="1:6">
      <c r="A3" s="109" t="s">
        <v>2</v>
      </c>
      <c r="F3" s="109" t="s">
        <v>3</v>
      </c>
    </row>
    <row r="4" ht="19.5" customHeight="1" spans="1:6">
      <c r="A4" s="110" t="s">
        <v>4</v>
      </c>
      <c r="B4" s="110"/>
      <c r="C4" s="110"/>
      <c r="D4" s="110" t="s">
        <v>5</v>
      </c>
      <c r="E4" s="110"/>
      <c r="F4" s="110"/>
    </row>
    <row r="5" ht="19.5" customHeight="1" spans="1:6">
      <c r="A5" s="110" t="s">
        <v>6</v>
      </c>
      <c r="B5" s="110" t="s">
        <v>7</v>
      </c>
      <c r="C5" s="110" t="s">
        <v>8</v>
      </c>
      <c r="D5" s="110" t="s">
        <v>9</v>
      </c>
      <c r="E5" s="110" t="s">
        <v>7</v>
      </c>
      <c r="F5" s="110" t="s">
        <v>8</v>
      </c>
    </row>
    <row r="6" ht="19.5" customHeight="1" spans="1:6">
      <c r="A6" s="110" t="s">
        <v>10</v>
      </c>
      <c r="B6" s="110"/>
      <c r="C6" s="110" t="s">
        <v>11</v>
      </c>
      <c r="D6" s="110" t="s">
        <v>10</v>
      </c>
      <c r="E6" s="110"/>
      <c r="F6" s="110" t="s">
        <v>12</v>
      </c>
    </row>
    <row r="7" ht="19.5" customHeight="1" spans="1:6">
      <c r="A7" s="111" t="s">
        <v>13</v>
      </c>
      <c r="B7" s="110" t="s">
        <v>11</v>
      </c>
      <c r="C7" s="112" t="s">
        <v>14</v>
      </c>
      <c r="D7" s="111" t="s">
        <v>15</v>
      </c>
      <c r="E7" s="110" t="s">
        <v>16</v>
      </c>
      <c r="F7" s="112"/>
    </row>
    <row r="8" ht="19.5" customHeight="1" spans="1:6">
      <c r="A8" s="111" t="s">
        <v>17</v>
      </c>
      <c r="B8" s="110" t="s">
        <v>12</v>
      </c>
      <c r="C8" s="112"/>
      <c r="D8" s="111" t="s">
        <v>18</v>
      </c>
      <c r="E8" s="110" t="s">
        <v>19</v>
      </c>
      <c r="F8" s="112"/>
    </row>
    <row r="9" ht="19.5" customHeight="1" spans="1:6">
      <c r="A9" s="111" t="s">
        <v>20</v>
      </c>
      <c r="B9" s="110" t="s">
        <v>21</v>
      </c>
      <c r="C9" s="112"/>
      <c r="D9" s="111" t="s">
        <v>22</v>
      </c>
      <c r="E9" s="110" t="s">
        <v>23</v>
      </c>
      <c r="F9" s="112"/>
    </row>
    <row r="10" ht="19.5" customHeight="1" spans="1:6">
      <c r="A10" s="111" t="s">
        <v>24</v>
      </c>
      <c r="B10" s="110" t="s">
        <v>25</v>
      </c>
      <c r="C10" s="112" t="s">
        <v>26</v>
      </c>
      <c r="D10" s="111" t="s">
        <v>27</v>
      </c>
      <c r="E10" s="110" t="s">
        <v>28</v>
      </c>
      <c r="F10" s="112"/>
    </row>
    <row r="11" ht="19.5" customHeight="1" spans="1:6">
      <c r="A11" s="111" t="s">
        <v>29</v>
      </c>
      <c r="B11" s="110" t="s">
        <v>30</v>
      </c>
      <c r="C11" s="112" t="s">
        <v>26</v>
      </c>
      <c r="D11" s="111" t="s">
        <v>31</v>
      </c>
      <c r="E11" s="110" t="s">
        <v>32</v>
      </c>
      <c r="F11" s="112"/>
    </row>
    <row r="12" ht="19.5" customHeight="1" spans="1:6">
      <c r="A12" s="111" t="s">
        <v>33</v>
      </c>
      <c r="B12" s="110" t="s">
        <v>34</v>
      </c>
      <c r="C12" s="112" t="s">
        <v>26</v>
      </c>
      <c r="D12" s="111" t="s">
        <v>35</v>
      </c>
      <c r="E12" s="110" t="s">
        <v>36</v>
      </c>
      <c r="F12" s="112"/>
    </row>
    <row r="13" ht="19.5" customHeight="1" spans="1:6">
      <c r="A13" s="111" t="s">
        <v>37</v>
      </c>
      <c r="B13" s="110" t="s">
        <v>38</v>
      </c>
      <c r="C13" s="112" t="s">
        <v>26</v>
      </c>
      <c r="D13" s="111" t="s">
        <v>39</v>
      </c>
      <c r="E13" s="110" t="s">
        <v>40</v>
      </c>
      <c r="F13" s="112" t="s">
        <v>41</v>
      </c>
    </row>
    <row r="14" ht="19.5" customHeight="1" spans="1:6">
      <c r="A14" s="111" t="s">
        <v>42</v>
      </c>
      <c r="B14" s="110" t="s">
        <v>43</v>
      </c>
      <c r="C14" s="112" t="s">
        <v>44</v>
      </c>
      <c r="D14" s="111" t="s">
        <v>45</v>
      </c>
      <c r="E14" s="110" t="s">
        <v>46</v>
      </c>
      <c r="F14" s="112" t="s">
        <v>47</v>
      </c>
    </row>
    <row r="15" ht="19.5" customHeight="1" spans="1:6">
      <c r="A15" s="111"/>
      <c r="B15" s="110" t="s">
        <v>48</v>
      </c>
      <c r="C15" s="112"/>
      <c r="D15" s="111" t="s">
        <v>49</v>
      </c>
      <c r="E15" s="110" t="s">
        <v>50</v>
      </c>
      <c r="F15" s="112" t="s">
        <v>51</v>
      </c>
    </row>
    <row r="16" ht="19.5" customHeight="1" spans="1:6">
      <c r="A16" s="111"/>
      <c r="B16" s="110" t="s">
        <v>52</v>
      </c>
      <c r="C16" s="112"/>
      <c r="D16" s="111" t="s">
        <v>53</v>
      </c>
      <c r="E16" s="110" t="s">
        <v>54</v>
      </c>
      <c r="F16" s="112"/>
    </row>
    <row r="17" ht="19.5" customHeight="1" spans="1:6">
      <c r="A17" s="111"/>
      <c r="B17" s="110" t="s">
        <v>55</v>
      </c>
      <c r="C17" s="112"/>
      <c r="D17" s="111" t="s">
        <v>56</v>
      </c>
      <c r="E17" s="110" t="s">
        <v>57</v>
      </c>
      <c r="F17" s="112" t="s">
        <v>58</v>
      </c>
    </row>
    <row r="18" ht="19.5" customHeight="1" spans="1:6">
      <c r="A18" s="111"/>
      <c r="B18" s="110" t="s">
        <v>59</v>
      </c>
      <c r="C18" s="112"/>
      <c r="D18" s="111" t="s">
        <v>60</v>
      </c>
      <c r="E18" s="110" t="s">
        <v>61</v>
      </c>
      <c r="F18" s="112"/>
    </row>
    <row r="19" ht="19.5" customHeight="1" spans="1:6">
      <c r="A19" s="111"/>
      <c r="B19" s="110" t="s">
        <v>62</v>
      </c>
      <c r="C19" s="112"/>
      <c r="D19" s="111" t="s">
        <v>63</v>
      </c>
      <c r="E19" s="110" t="s">
        <v>64</v>
      </c>
      <c r="F19" s="112"/>
    </row>
    <row r="20" ht="19.5" customHeight="1" spans="1:6">
      <c r="A20" s="111"/>
      <c r="B20" s="110" t="s">
        <v>65</v>
      </c>
      <c r="C20" s="112"/>
      <c r="D20" s="111" t="s">
        <v>66</v>
      </c>
      <c r="E20" s="110" t="s">
        <v>67</v>
      </c>
      <c r="F20" s="112"/>
    </row>
    <row r="21" ht="19.5" customHeight="1" spans="1:6">
      <c r="A21" s="111"/>
      <c r="B21" s="110" t="s">
        <v>68</v>
      </c>
      <c r="C21" s="112"/>
      <c r="D21" s="111" t="s">
        <v>69</v>
      </c>
      <c r="E21" s="110" t="s">
        <v>70</v>
      </c>
      <c r="F21" s="112"/>
    </row>
    <row r="22" ht="19.5" customHeight="1" spans="1:6">
      <c r="A22" s="111"/>
      <c r="B22" s="110" t="s">
        <v>71</v>
      </c>
      <c r="C22" s="112"/>
      <c r="D22" s="111" t="s">
        <v>72</v>
      </c>
      <c r="E22" s="110" t="s">
        <v>73</v>
      </c>
      <c r="F22" s="112"/>
    </row>
    <row r="23" ht="19.5" customHeight="1" spans="1:6">
      <c r="A23" s="111"/>
      <c r="B23" s="110" t="s">
        <v>74</v>
      </c>
      <c r="C23" s="112"/>
      <c r="D23" s="111" t="s">
        <v>75</v>
      </c>
      <c r="E23" s="110" t="s">
        <v>76</v>
      </c>
      <c r="F23" s="112"/>
    </row>
    <row r="24" ht="19.5" customHeight="1" spans="1:6">
      <c r="A24" s="111"/>
      <c r="B24" s="110" t="s">
        <v>77</v>
      </c>
      <c r="C24" s="112"/>
      <c r="D24" s="111" t="s">
        <v>78</v>
      </c>
      <c r="E24" s="110" t="s">
        <v>79</v>
      </c>
      <c r="F24" s="112"/>
    </row>
    <row r="25" ht="19.5" customHeight="1" spans="1:6">
      <c r="A25" s="111"/>
      <c r="B25" s="110" t="s">
        <v>80</v>
      </c>
      <c r="C25" s="112"/>
      <c r="D25" s="111" t="s">
        <v>81</v>
      </c>
      <c r="E25" s="110" t="s">
        <v>82</v>
      </c>
      <c r="F25" s="112" t="s">
        <v>83</v>
      </c>
    </row>
    <row r="26" ht="19.5" customHeight="1" spans="1:6">
      <c r="A26" s="111"/>
      <c r="B26" s="110" t="s">
        <v>84</v>
      </c>
      <c r="C26" s="112"/>
      <c r="D26" s="111" t="s">
        <v>85</v>
      </c>
      <c r="E26" s="110" t="s">
        <v>86</v>
      </c>
      <c r="F26" s="112"/>
    </row>
    <row r="27" ht="19.5" customHeight="1" spans="1:6">
      <c r="A27" s="111"/>
      <c r="B27" s="110" t="s">
        <v>87</v>
      </c>
      <c r="C27" s="112"/>
      <c r="D27" s="111" t="s">
        <v>88</v>
      </c>
      <c r="E27" s="110" t="s">
        <v>89</v>
      </c>
      <c r="F27" s="112"/>
    </row>
    <row r="28" ht="19.5" customHeight="1" spans="1:6">
      <c r="A28" s="111"/>
      <c r="B28" s="110" t="s">
        <v>90</v>
      </c>
      <c r="C28" s="112"/>
      <c r="D28" s="111" t="s">
        <v>91</v>
      </c>
      <c r="E28" s="110" t="s">
        <v>92</v>
      </c>
      <c r="F28" s="112"/>
    </row>
    <row r="29" ht="19.5" customHeight="1" spans="1:6">
      <c r="A29" s="111"/>
      <c r="B29" s="110" t="s">
        <v>93</v>
      </c>
      <c r="C29" s="112"/>
      <c r="D29" s="111" t="s">
        <v>94</v>
      </c>
      <c r="E29" s="110" t="s">
        <v>95</v>
      </c>
      <c r="F29" s="112"/>
    </row>
    <row r="30" ht="19.5" customHeight="1" spans="1:6">
      <c r="A30" s="110"/>
      <c r="B30" s="110" t="s">
        <v>96</v>
      </c>
      <c r="C30" s="112"/>
      <c r="D30" s="111" t="s">
        <v>97</v>
      </c>
      <c r="E30" s="110" t="s">
        <v>98</v>
      </c>
      <c r="F30" s="112"/>
    </row>
    <row r="31" ht="19.5" customHeight="1" spans="1:6">
      <c r="A31" s="110"/>
      <c r="B31" s="110" t="s">
        <v>99</v>
      </c>
      <c r="C31" s="112"/>
      <c r="D31" s="111" t="s">
        <v>100</v>
      </c>
      <c r="E31" s="110" t="s">
        <v>101</v>
      </c>
      <c r="F31" s="112"/>
    </row>
    <row r="32" ht="19.5" customHeight="1" spans="1:6">
      <c r="A32" s="110"/>
      <c r="B32" s="110" t="s">
        <v>102</v>
      </c>
      <c r="C32" s="112"/>
      <c r="D32" s="111" t="s">
        <v>103</v>
      </c>
      <c r="E32" s="110" t="s">
        <v>104</v>
      </c>
      <c r="F32" s="112"/>
    </row>
    <row r="33" ht="19.5" customHeight="1" spans="1:6">
      <c r="A33" s="110" t="s">
        <v>105</v>
      </c>
      <c r="B33" s="110" t="s">
        <v>106</v>
      </c>
      <c r="C33" s="112" t="s">
        <v>107</v>
      </c>
      <c r="D33" s="110" t="s">
        <v>108</v>
      </c>
      <c r="E33" s="110" t="s">
        <v>109</v>
      </c>
      <c r="F33" s="112" t="s">
        <v>107</v>
      </c>
    </row>
    <row r="34" ht="19.5" customHeight="1" spans="1:6">
      <c r="A34" s="111" t="s">
        <v>110</v>
      </c>
      <c r="B34" s="110" t="s">
        <v>111</v>
      </c>
      <c r="C34" s="112"/>
      <c r="D34" s="111" t="s">
        <v>112</v>
      </c>
      <c r="E34" s="110" t="s">
        <v>113</v>
      </c>
      <c r="F34" s="112"/>
    </row>
    <row r="35" ht="19.5" customHeight="1" spans="1:6">
      <c r="A35" s="111" t="s">
        <v>114</v>
      </c>
      <c r="B35" s="110" t="s">
        <v>115</v>
      </c>
      <c r="C35" s="112" t="s">
        <v>116</v>
      </c>
      <c r="D35" s="111" t="s">
        <v>117</v>
      </c>
      <c r="E35" s="110" t="s">
        <v>118</v>
      </c>
      <c r="F35" s="112" t="s">
        <v>116</v>
      </c>
    </row>
    <row r="36" ht="19.5" customHeight="1" spans="1:6">
      <c r="A36" s="110" t="s">
        <v>119</v>
      </c>
      <c r="B36" s="110" t="s">
        <v>120</v>
      </c>
      <c r="C36" s="112" t="s">
        <v>121</v>
      </c>
      <c r="D36" s="110" t="s">
        <v>119</v>
      </c>
      <c r="E36" s="110" t="s">
        <v>122</v>
      </c>
      <c r="F36" s="112" t="s">
        <v>121</v>
      </c>
    </row>
    <row r="37" ht="19.5" customHeight="1" spans="1:6">
      <c r="A37" s="111" t="s">
        <v>123</v>
      </c>
      <c r="B37" s="111"/>
      <c r="C37" s="111"/>
      <c r="D37" s="111"/>
      <c r="E37" s="111"/>
      <c r="F37" s="111"/>
    </row>
    <row r="38" ht="19.5" customHeight="1" spans="1:6">
      <c r="A38" s="111" t="s">
        <v>124</v>
      </c>
      <c r="B38" s="111"/>
      <c r="C38" s="111"/>
      <c r="D38" s="111"/>
      <c r="E38" s="111"/>
      <c r="F38" s="11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topLeftCell="A16" workbookViewId="0">
      <selection activeCell="E20" sqref="E20"/>
    </sheetView>
  </sheetViews>
  <sheetFormatPr defaultColWidth="9" defaultRowHeight="13.5" outlineLevelCol="4"/>
  <cols>
    <col min="1" max="1" width="41.2583333333333" customWidth="1"/>
    <col min="2" max="2" width="10" customWidth="1"/>
    <col min="3" max="5" width="27.125" customWidth="1"/>
  </cols>
  <sheetData>
    <row r="1" ht="25.5" spans="3:3">
      <c r="C1" s="108" t="s">
        <v>576</v>
      </c>
    </row>
    <row r="2" ht="14.25" spans="5:5">
      <c r="E2" s="109" t="s">
        <v>577</v>
      </c>
    </row>
    <row r="3" ht="14.25" spans="1:5">
      <c r="A3" s="109" t="s">
        <v>2</v>
      </c>
      <c r="E3" s="109" t="s">
        <v>578</v>
      </c>
    </row>
    <row r="4" ht="15" customHeight="1" spans="1:5">
      <c r="A4" s="115" t="s">
        <v>579</v>
      </c>
      <c r="B4" s="115" t="s">
        <v>7</v>
      </c>
      <c r="C4" s="115" t="s">
        <v>580</v>
      </c>
      <c r="D4" s="115" t="s">
        <v>581</v>
      </c>
      <c r="E4" s="115" t="s">
        <v>582</v>
      </c>
    </row>
    <row r="5" ht="15" customHeight="1" spans="1:5">
      <c r="A5" s="115" t="s">
        <v>583</v>
      </c>
      <c r="B5" s="115"/>
      <c r="C5" s="115" t="s">
        <v>11</v>
      </c>
      <c r="D5" s="115" t="s">
        <v>12</v>
      </c>
      <c r="E5" s="115" t="s">
        <v>21</v>
      </c>
    </row>
    <row r="6" ht="15" customHeight="1" spans="1:5">
      <c r="A6" s="116" t="s">
        <v>584</v>
      </c>
      <c r="B6" s="115" t="s">
        <v>11</v>
      </c>
      <c r="C6" s="115" t="s">
        <v>585</v>
      </c>
      <c r="D6" s="115" t="s">
        <v>585</v>
      </c>
      <c r="E6" s="115" t="s">
        <v>585</v>
      </c>
    </row>
    <row r="7" ht="15" customHeight="1" spans="1:5">
      <c r="A7" s="113" t="s">
        <v>586</v>
      </c>
      <c r="B7" s="115" t="s">
        <v>12</v>
      </c>
      <c r="C7" s="117" t="s">
        <v>587</v>
      </c>
      <c r="D7" s="117" t="s">
        <v>587</v>
      </c>
      <c r="E7" s="117" t="s">
        <v>587</v>
      </c>
    </row>
    <row r="8" ht="15" customHeight="1" spans="1:5">
      <c r="A8" s="113" t="s">
        <v>588</v>
      </c>
      <c r="B8" s="115" t="s">
        <v>21</v>
      </c>
      <c r="C8" s="117"/>
      <c r="D8" s="117"/>
      <c r="E8" s="117"/>
    </row>
    <row r="9" ht="15" customHeight="1" spans="1:5">
      <c r="A9" s="113" t="s">
        <v>589</v>
      </c>
      <c r="B9" s="115" t="s">
        <v>25</v>
      </c>
      <c r="C9" s="117" t="s">
        <v>590</v>
      </c>
      <c r="D9" s="117" t="s">
        <v>590</v>
      </c>
      <c r="E9" s="117" t="s">
        <v>590</v>
      </c>
    </row>
    <row r="10" ht="15" customHeight="1" spans="1:5">
      <c r="A10" s="113" t="s">
        <v>591</v>
      </c>
      <c r="B10" s="115" t="s">
        <v>30</v>
      </c>
      <c r="C10" s="117"/>
      <c r="D10" s="117"/>
      <c r="E10" s="117"/>
    </row>
    <row r="11" ht="15" customHeight="1" spans="1:5">
      <c r="A11" s="113" t="s">
        <v>592</v>
      </c>
      <c r="B11" s="115" t="s">
        <v>34</v>
      </c>
      <c r="C11" s="117" t="s">
        <v>590</v>
      </c>
      <c r="D11" s="117" t="s">
        <v>590</v>
      </c>
      <c r="E11" s="117" t="s">
        <v>590</v>
      </c>
    </row>
    <row r="12" ht="15" customHeight="1" spans="1:5">
      <c r="A12" s="113" t="s">
        <v>593</v>
      </c>
      <c r="B12" s="115" t="s">
        <v>38</v>
      </c>
      <c r="C12" s="117" t="s">
        <v>423</v>
      </c>
      <c r="D12" s="117" t="s">
        <v>423</v>
      </c>
      <c r="E12" s="117" t="s">
        <v>423</v>
      </c>
    </row>
    <row r="13" ht="15" customHeight="1" spans="1:5">
      <c r="A13" s="113" t="s">
        <v>594</v>
      </c>
      <c r="B13" s="115" t="s">
        <v>43</v>
      </c>
      <c r="C13" s="115" t="s">
        <v>585</v>
      </c>
      <c r="D13" s="115" t="s">
        <v>585</v>
      </c>
      <c r="E13" s="117" t="s">
        <v>423</v>
      </c>
    </row>
    <row r="14" ht="15" customHeight="1" spans="1:5">
      <c r="A14" s="113" t="s">
        <v>595</v>
      </c>
      <c r="B14" s="115" t="s">
        <v>48</v>
      </c>
      <c r="C14" s="115" t="s">
        <v>585</v>
      </c>
      <c r="D14" s="115" t="s">
        <v>585</v>
      </c>
      <c r="E14" s="117"/>
    </row>
    <row r="15" ht="15" customHeight="1" spans="1:5">
      <c r="A15" s="113" t="s">
        <v>596</v>
      </c>
      <c r="B15" s="115" t="s">
        <v>52</v>
      </c>
      <c r="C15" s="115" t="s">
        <v>585</v>
      </c>
      <c r="D15" s="115" t="s">
        <v>585</v>
      </c>
      <c r="E15" s="117"/>
    </row>
    <row r="16" ht="15" customHeight="1" spans="1:5">
      <c r="A16" s="113" t="s">
        <v>597</v>
      </c>
      <c r="B16" s="115" t="s">
        <v>55</v>
      </c>
      <c r="C16" s="115" t="s">
        <v>585</v>
      </c>
      <c r="D16" s="115" t="s">
        <v>585</v>
      </c>
      <c r="E16" s="115" t="s">
        <v>585</v>
      </c>
    </row>
    <row r="17" ht="15" customHeight="1" spans="1:5">
      <c r="A17" s="113" t="s">
        <v>598</v>
      </c>
      <c r="B17" s="115" t="s">
        <v>59</v>
      </c>
      <c r="C17" s="115" t="s">
        <v>585</v>
      </c>
      <c r="D17" s="115" t="s">
        <v>585</v>
      </c>
      <c r="E17" s="117"/>
    </row>
    <row r="18" ht="15" customHeight="1" spans="1:5">
      <c r="A18" s="113" t="s">
        <v>599</v>
      </c>
      <c r="B18" s="115" t="s">
        <v>62</v>
      </c>
      <c r="C18" s="115" t="s">
        <v>585</v>
      </c>
      <c r="D18" s="115" t="s">
        <v>585</v>
      </c>
      <c r="E18" s="117"/>
    </row>
    <row r="19" ht="15" customHeight="1" spans="1:5">
      <c r="A19" s="113" t="s">
        <v>600</v>
      </c>
      <c r="B19" s="115" t="s">
        <v>65</v>
      </c>
      <c r="C19" s="115" t="s">
        <v>585</v>
      </c>
      <c r="D19" s="115" t="s">
        <v>585</v>
      </c>
      <c r="E19" s="117"/>
    </row>
    <row r="20" ht="15" customHeight="1" spans="1:5">
      <c r="A20" s="113" t="s">
        <v>601</v>
      </c>
      <c r="B20" s="115" t="s">
        <v>68</v>
      </c>
      <c r="C20" s="115" t="s">
        <v>585</v>
      </c>
      <c r="D20" s="115" t="s">
        <v>585</v>
      </c>
      <c r="E20" s="117" t="s">
        <v>44</v>
      </c>
    </row>
    <row r="21" ht="15" customHeight="1" spans="1:5">
      <c r="A21" s="113" t="s">
        <v>602</v>
      </c>
      <c r="B21" s="115" t="s">
        <v>71</v>
      </c>
      <c r="C21" s="115" t="s">
        <v>585</v>
      </c>
      <c r="D21" s="115" t="s">
        <v>585</v>
      </c>
      <c r="E21" s="117" t="s">
        <v>603</v>
      </c>
    </row>
    <row r="22" ht="15" customHeight="1" spans="1:5">
      <c r="A22" s="113" t="s">
        <v>604</v>
      </c>
      <c r="B22" s="115" t="s">
        <v>74</v>
      </c>
      <c r="C22" s="115" t="s">
        <v>585</v>
      </c>
      <c r="D22" s="115" t="s">
        <v>585</v>
      </c>
      <c r="E22" s="117"/>
    </row>
    <row r="23" ht="15" customHeight="1" spans="1:5">
      <c r="A23" s="113" t="s">
        <v>605</v>
      </c>
      <c r="B23" s="115" t="s">
        <v>77</v>
      </c>
      <c r="C23" s="115" t="s">
        <v>585</v>
      </c>
      <c r="D23" s="115" t="s">
        <v>585</v>
      </c>
      <c r="E23" s="117" t="s">
        <v>606</v>
      </c>
    </row>
    <row r="24" ht="15" customHeight="1" spans="1:5">
      <c r="A24" s="113" t="s">
        <v>607</v>
      </c>
      <c r="B24" s="115" t="s">
        <v>80</v>
      </c>
      <c r="C24" s="115" t="s">
        <v>585</v>
      </c>
      <c r="D24" s="115" t="s">
        <v>585</v>
      </c>
      <c r="E24" s="117"/>
    </row>
    <row r="25" ht="15" customHeight="1" spans="1:5">
      <c r="A25" s="113" t="s">
        <v>608</v>
      </c>
      <c r="B25" s="115" t="s">
        <v>84</v>
      </c>
      <c r="C25" s="115" t="s">
        <v>585</v>
      </c>
      <c r="D25" s="115" t="s">
        <v>585</v>
      </c>
      <c r="E25" s="117"/>
    </row>
    <row r="26" ht="15" customHeight="1" spans="1:5">
      <c r="A26" s="113" t="s">
        <v>609</v>
      </c>
      <c r="B26" s="115" t="s">
        <v>87</v>
      </c>
      <c r="C26" s="115" t="s">
        <v>585</v>
      </c>
      <c r="D26" s="115" t="s">
        <v>585</v>
      </c>
      <c r="E26" s="117"/>
    </row>
    <row r="27" ht="15" customHeight="1" spans="1:5">
      <c r="A27" s="116" t="s">
        <v>610</v>
      </c>
      <c r="B27" s="115" t="s">
        <v>90</v>
      </c>
      <c r="C27" s="115" t="s">
        <v>585</v>
      </c>
      <c r="D27" s="115" t="s">
        <v>585</v>
      </c>
      <c r="E27" s="117" t="s">
        <v>280</v>
      </c>
    </row>
    <row r="28" ht="15" customHeight="1" spans="1:5">
      <c r="A28" s="113" t="s">
        <v>611</v>
      </c>
      <c r="B28" s="115" t="s">
        <v>93</v>
      </c>
      <c r="C28" s="115" t="s">
        <v>585</v>
      </c>
      <c r="D28" s="115" t="s">
        <v>585</v>
      </c>
      <c r="E28" s="117" t="s">
        <v>280</v>
      </c>
    </row>
    <row r="29" ht="15" customHeight="1" spans="1:5">
      <c r="A29" s="113" t="s">
        <v>612</v>
      </c>
      <c r="B29" s="115" t="s">
        <v>96</v>
      </c>
      <c r="C29" s="115" t="s">
        <v>585</v>
      </c>
      <c r="D29" s="115" t="s">
        <v>585</v>
      </c>
      <c r="E29" s="117"/>
    </row>
    <row r="30" ht="41.25" customHeight="1" spans="1:5">
      <c r="A30" s="113" t="s">
        <v>613</v>
      </c>
      <c r="B30" s="113"/>
      <c r="C30" s="113"/>
      <c r="D30" s="113"/>
      <c r="E30" s="113"/>
    </row>
    <row r="31" ht="21" customHeight="1" spans="1:5">
      <c r="A31" s="113" t="s">
        <v>614</v>
      </c>
      <c r="B31" s="113"/>
      <c r="C31" s="113"/>
      <c r="D31" s="113"/>
      <c r="E31" s="113"/>
    </row>
    <row r="33" spans="3:3">
      <c r="C33" s="114" t="s">
        <v>615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E14" sqref="E14"/>
    </sheetView>
  </sheetViews>
  <sheetFormatPr defaultColWidth="9" defaultRowHeight="13.5" outlineLevelCol="4"/>
  <cols>
    <col min="1" max="1" width="43.7583333333333" customWidth="1"/>
    <col min="2" max="2" width="11" customWidth="1"/>
    <col min="3" max="5" width="16.2583333333333" customWidth="1"/>
  </cols>
  <sheetData>
    <row r="1" ht="25.5" spans="2:2">
      <c r="B1" s="108" t="s">
        <v>616</v>
      </c>
    </row>
    <row r="2" ht="14.25" spans="5:5">
      <c r="E2" s="109" t="s">
        <v>617</v>
      </c>
    </row>
    <row r="3" ht="14.25" spans="1:5">
      <c r="A3" s="109" t="s">
        <v>2</v>
      </c>
      <c r="E3" s="109" t="s">
        <v>3</v>
      </c>
    </row>
    <row r="4" ht="15" customHeight="1" spans="1:5">
      <c r="A4" s="110" t="s">
        <v>579</v>
      </c>
      <c r="B4" s="110" t="s">
        <v>7</v>
      </c>
      <c r="C4" s="110" t="s">
        <v>580</v>
      </c>
      <c r="D4" s="110" t="s">
        <v>581</v>
      </c>
      <c r="E4" s="110" t="s">
        <v>582</v>
      </c>
    </row>
    <row r="5" ht="15" customHeight="1" spans="1:5">
      <c r="A5" s="111" t="s">
        <v>583</v>
      </c>
      <c r="B5" s="110"/>
      <c r="C5" s="110" t="s">
        <v>11</v>
      </c>
      <c r="D5" s="110" t="s">
        <v>12</v>
      </c>
      <c r="E5" s="110" t="s">
        <v>21</v>
      </c>
    </row>
    <row r="6" ht="15" customHeight="1" spans="1:5">
      <c r="A6" s="111" t="s">
        <v>618</v>
      </c>
      <c r="B6" s="110" t="s">
        <v>11</v>
      </c>
      <c r="C6" s="110" t="s">
        <v>585</v>
      </c>
      <c r="D6" s="110" t="s">
        <v>585</v>
      </c>
      <c r="E6" s="110" t="s">
        <v>585</v>
      </c>
    </row>
    <row r="7" ht="15" customHeight="1" spans="1:5">
      <c r="A7" s="111" t="s">
        <v>586</v>
      </c>
      <c r="B7" s="110" t="s">
        <v>12</v>
      </c>
      <c r="C7" s="112" t="s">
        <v>587</v>
      </c>
      <c r="D7" s="112" t="s">
        <v>587</v>
      </c>
      <c r="E7" s="112" t="s">
        <v>587</v>
      </c>
    </row>
    <row r="8" ht="15" customHeight="1" spans="1:5">
      <c r="A8" s="111" t="s">
        <v>588</v>
      </c>
      <c r="B8" s="110" t="s">
        <v>21</v>
      </c>
      <c r="C8" s="112"/>
      <c r="D8" s="112"/>
      <c r="E8" s="112" t="s">
        <v>26</v>
      </c>
    </row>
    <row r="9" ht="15" customHeight="1" spans="1:5">
      <c r="A9" s="111" t="s">
        <v>589</v>
      </c>
      <c r="B9" s="110" t="s">
        <v>25</v>
      </c>
      <c r="C9" s="112" t="s">
        <v>590</v>
      </c>
      <c r="D9" s="112" t="s">
        <v>590</v>
      </c>
      <c r="E9" s="112" t="s">
        <v>590</v>
      </c>
    </row>
    <row r="10" ht="15" customHeight="1" spans="1:5">
      <c r="A10" s="111" t="s">
        <v>591</v>
      </c>
      <c r="B10" s="110" t="s">
        <v>30</v>
      </c>
      <c r="C10" s="112"/>
      <c r="D10" s="112"/>
      <c r="E10" s="112" t="s">
        <v>26</v>
      </c>
    </row>
    <row r="11" ht="15" customHeight="1" spans="1:5">
      <c r="A11" s="111" t="s">
        <v>592</v>
      </c>
      <c r="B11" s="110" t="s">
        <v>34</v>
      </c>
      <c r="C11" s="112" t="s">
        <v>590</v>
      </c>
      <c r="D11" s="112" t="s">
        <v>590</v>
      </c>
      <c r="E11" s="112" t="s">
        <v>590</v>
      </c>
    </row>
    <row r="12" ht="15" customHeight="1" spans="1:5">
      <c r="A12" s="111" t="s">
        <v>593</v>
      </c>
      <c r="B12" s="110" t="s">
        <v>38</v>
      </c>
      <c r="C12" s="112" t="s">
        <v>423</v>
      </c>
      <c r="D12" s="112" t="s">
        <v>423</v>
      </c>
      <c r="E12" s="112" t="s">
        <v>423</v>
      </c>
    </row>
    <row r="13" ht="15" customHeight="1" spans="1:5">
      <c r="A13" s="111" t="s">
        <v>594</v>
      </c>
      <c r="B13" s="110" t="s">
        <v>43</v>
      </c>
      <c r="C13" s="110" t="s">
        <v>585</v>
      </c>
      <c r="D13" s="110" t="s">
        <v>585</v>
      </c>
      <c r="E13" s="112" t="s">
        <v>423</v>
      </c>
    </row>
    <row r="14" ht="15" customHeight="1" spans="1:5">
      <c r="A14" s="111" t="s">
        <v>595</v>
      </c>
      <c r="B14" s="110" t="s">
        <v>48</v>
      </c>
      <c r="C14" s="110" t="s">
        <v>585</v>
      </c>
      <c r="D14" s="110" t="s">
        <v>585</v>
      </c>
      <c r="E14" s="112"/>
    </row>
    <row r="15" ht="15" customHeight="1" spans="1:5">
      <c r="A15" s="111" t="s">
        <v>596</v>
      </c>
      <c r="B15" s="110" t="s">
        <v>52</v>
      </c>
      <c r="C15" s="110" t="s">
        <v>585</v>
      </c>
      <c r="D15" s="110" t="s">
        <v>585</v>
      </c>
      <c r="E15" s="112"/>
    </row>
    <row r="16" ht="48" customHeight="1" spans="1:5">
      <c r="A16" s="113" t="s">
        <v>619</v>
      </c>
      <c r="B16" s="113"/>
      <c r="C16" s="113"/>
      <c r="D16" s="113"/>
      <c r="E16" s="113"/>
    </row>
    <row r="18" spans="2:2">
      <c r="B18" s="114" t="s">
        <v>615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pageSetUpPr fitToPage="1"/>
  </sheetPr>
  <dimension ref="A1:U154"/>
  <sheetViews>
    <sheetView workbookViewId="0">
      <selection activeCell="N12" sqref="N12"/>
    </sheetView>
  </sheetViews>
  <sheetFormatPr defaultColWidth="9" defaultRowHeight="14.25"/>
  <cols>
    <col min="1" max="1" width="6.25833333333333" style="73" customWidth="1"/>
    <col min="2" max="2" width="5.125" style="73" customWidth="1"/>
    <col min="3" max="4" width="9.75833333333333" style="73" customWidth="1"/>
    <col min="5" max="5" width="8.25833333333333" style="73" customWidth="1"/>
    <col min="6" max="11" width="6.75833333333333" style="73" customWidth="1"/>
    <col min="12" max="12" width="8.5" style="73" customWidth="1"/>
    <col min="13" max="13" width="7.875" style="73" customWidth="1"/>
    <col min="14" max="14" width="7.25833333333333" style="74" customWidth="1"/>
    <col min="15" max="15" width="7.25833333333333" style="73" customWidth="1"/>
    <col min="16" max="16" width="9.125" style="73" customWidth="1"/>
    <col min="17" max="17" width="9" style="73"/>
    <col min="18" max="20" width="7.375" style="73" customWidth="1"/>
    <col min="21" max="21" width="6.75833333333333" style="73" customWidth="1"/>
    <col min="22" max="16384" width="9" style="73"/>
  </cols>
  <sheetData>
    <row r="1" s="45" customFormat="1" ht="36" customHeight="1" spans="1:21">
      <c r="A1" s="75" t="s">
        <v>620</v>
      </c>
      <c r="B1" s="75"/>
      <c r="C1" s="75"/>
      <c r="D1" s="75"/>
      <c r="E1" s="75"/>
      <c r="F1" s="75"/>
      <c r="G1" s="75"/>
      <c r="H1" s="75"/>
      <c r="I1" s="75"/>
      <c r="J1" s="75"/>
      <c r="K1" s="75"/>
      <c r="L1" s="75"/>
      <c r="M1" s="75"/>
      <c r="N1" s="92"/>
      <c r="O1" s="75"/>
      <c r="P1" s="75"/>
      <c r="Q1" s="75"/>
      <c r="R1" s="75"/>
      <c r="S1" s="75"/>
      <c r="T1" s="75"/>
      <c r="U1" s="75"/>
    </row>
    <row r="2" s="45" customFormat="1" ht="18" customHeight="1" spans="1:21">
      <c r="A2" s="76"/>
      <c r="B2" s="76"/>
      <c r="C2" s="76"/>
      <c r="D2" s="76"/>
      <c r="E2" s="76"/>
      <c r="F2" s="76"/>
      <c r="G2" s="76"/>
      <c r="H2" s="76"/>
      <c r="I2" s="76"/>
      <c r="J2" s="76"/>
      <c r="K2" s="76"/>
      <c r="L2" s="76"/>
      <c r="M2" s="76"/>
      <c r="N2" s="93"/>
      <c r="U2" s="102" t="s">
        <v>621</v>
      </c>
    </row>
    <row r="3" s="45" customFormat="1" ht="18" customHeight="1" spans="1:21">
      <c r="A3" s="77" t="s">
        <v>2</v>
      </c>
      <c r="B3" s="76"/>
      <c r="C3" s="76"/>
      <c r="D3" s="76"/>
      <c r="E3" s="78"/>
      <c r="F3" s="78"/>
      <c r="G3" s="76"/>
      <c r="H3" s="76"/>
      <c r="I3" s="76"/>
      <c r="J3" s="76"/>
      <c r="K3" s="76"/>
      <c r="L3" s="76"/>
      <c r="M3" s="76"/>
      <c r="N3" s="93"/>
      <c r="U3" s="102" t="s">
        <v>3</v>
      </c>
    </row>
    <row r="4" s="45" customFormat="1" ht="24" customHeight="1" spans="1:21">
      <c r="A4" s="79" t="s">
        <v>6</v>
      </c>
      <c r="B4" s="79" t="s">
        <v>7</v>
      </c>
      <c r="C4" s="80" t="s">
        <v>622</v>
      </c>
      <c r="D4" s="81" t="s">
        <v>623</v>
      </c>
      <c r="E4" s="79" t="s">
        <v>624</v>
      </c>
      <c r="F4" s="82" t="s">
        <v>625</v>
      </c>
      <c r="G4" s="83"/>
      <c r="H4" s="83"/>
      <c r="I4" s="83"/>
      <c r="J4" s="83"/>
      <c r="K4" s="83"/>
      <c r="L4" s="83"/>
      <c r="M4" s="83"/>
      <c r="N4" s="94"/>
      <c r="O4" s="95"/>
      <c r="P4" s="96" t="s">
        <v>626</v>
      </c>
      <c r="Q4" s="79" t="s">
        <v>627</v>
      </c>
      <c r="R4" s="80" t="s">
        <v>628</v>
      </c>
      <c r="S4" s="103"/>
      <c r="T4" s="104" t="s">
        <v>629</v>
      </c>
      <c r="U4" s="103"/>
    </row>
    <row r="5" s="45" customFormat="1" ht="36" customHeight="1" spans="1:21">
      <c r="A5" s="79"/>
      <c r="B5" s="79"/>
      <c r="C5" s="84"/>
      <c r="D5" s="81"/>
      <c r="E5" s="79"/>
      <c r="F5" s="85" t="s">
        <v>135</v>
      </c>
      <c r="G5" s="85"/>
      <c r="H5" s="85" t="s">
        <v>630</v>
      </c>
      <c r="I5" s="85"/>
      <c r="J5" s="97" t="s">
        <v>631</v>
      </c>
      <c r="K5" s="98"/>
      <c r="L5" s="99" t="s">
        <v>632</v>
      </c>
      <c r="M5" s="99"/>
      <c r="N5" s="100" t="s">
        <v>633</v>
      </c>
      <c r="O5" s="100"/>
      <c r="P5" s="96"/>
      <c r="Q5" s="79"/>
      <c r="R5" s="86"/>
      <c r="S5" s="105"/>
      <c r="T5" s="106"/>
      <c r="U5" s="105"/>
    </row>
    <row r="6" s="45" customFormat="1" ht="24" customHeight="1" spans="1:21">
      <c r="A6" s="79"/>
      <c r="B6" s="79"/>
      <c r="C6" s="86"/>
      <c r="D6" s="81"/>
      <c r="E6" s="79"/>
      <c r="F6" s="85" t="s">
        <v>634</v>
      </c>
      <c r="G6" s="87" t="s">
        <v>635</v>
      </c>
      <c r="H6" s="85" t="s">
        <v>634</v>
      </c>
      <c r="I6" s="87" t="s">
        <v>635</v>
      </c>
      <c r="J6" s="85" t="s">
        <v>634</v>
      </c>
      <c r="K6" s="87" t="s">
        <v>635</v>
      </c>
      <c r="L6" s="85" t="s">
        <v>634</v>
      </c>
      <c r="M6" s="87" t="s">
        <v>635</v>
      </c>
      <c r="N6" s="85" t="s">
        <v>634</v>
      </c>
      <c r="O6" s="87" t="s">
        <v>635</v>
      </c>
      <c r="P6" s="96"/>
      <c r="Q6" s="79"/>
      <c r="R6" s="85" t="s">
        <v>634</v>
      </c>
      <c r="S6" s="107" t="s">
        <v>635</v>
      </c>
      <c r="T6" s="85" t="s">
        <v>634</v>
      </c>
      <c r="U6" s="87" t="s">
        <v>635</v>
      </c>
    </row>
    <row r="7" s="71" customFormat="1" ht="24" customHeight="1" spans="1:21">
      <c r="A7" s="79" t="s">
        <v>10</v>
      </c>
      <c r="B7" s="79"/>
      <c r="C7" s="79">
        <v>1</v>
      </c>
      <c r="D7" s="87" t="s">
        <v>12</v>
      </c>
      <c r="E7" s="79">
        <v>3</v>
      </c>
      <c r="F7" s="79">
        <v>4</v>
      </c>
      <c r="G7" s="87" t="s">
        <v>30</v>
      </c>
      <c r="H7" s="79">
        <v>6</v>
      </c>
      <c r="I7" s="79">
        <v>7</v>
      </c>
      <c r="J7" s="87" t="s">
        <v>43</v>
      </c>
      <c r="K7" s="79">
        <v>9</v>
      </c>
      <c r="L7" s="79">
        <v>10</v>
      </c>
      <c r="M7" s="87" t="s">
        <v>55</v>
      </c>
      <c r="N7" s="79">
        <v>12</v>
      </c>
      <c r="O7" s="79">
        <v>13</v>
      </c>
      <c r="P7" s="87" t="s">
        <v>65</v>
      </c>
      <c r="Q7" s="79">
        <v>15</v>
      </c>
      <c r="R7" s="79">
        <v>16</v>
      </c>
      <c r="S7" s="87" t="s">
        <v>74</v>
      </c>
      <c r="T7" s="79">
        <v>18</v>
      </c>
      <c r="U7" s="79">
        <v>19</v>
      </c>
    </row>
    <row r="8" s="72" customFormat="1" ht="24" customHeight="1" spans="1:21">
      <c r="A8" s="88" t="s">
        <v>140</v>
      </c>
      <c r="B8" s="79">
        <v>1</v>
      </c>
      <c r="C8" s="88">
        <f>E8+G8+P8+Q8+S8+U8</f>
        <v>1617.17</v>
      </c>
      <c r="D8" s="89">
        <f>F8+P8+R8+Q8+T8</f>
        <v>1861.43</v>
      </c>
      <c r="E8" s="90">
        <v>198.17</v>
      </c>
      <c r="F8" s="89">
        <f>H8+N8+J8</f>
        <v>1299.47</v>
      </c>
      <c r="G8" s="89">
        <f>I8+K8++M8+O8</f>
        <v>930.99</v>
      </c>
      <c r="H8" s="89">
        <v>463.78</v>
      </c>
      <c r="I8" s="89">
        <v>285.32</v>
      </c>
      <c r="J8" s="89">
        <v>23</v>
      </c>
      <c r="K8" s="89">
        <v>10.25</v>
      </c>
      <c r="L8" s="89"/>
      <c r="M8" s="89"/>
      <c r="N8" s="89">
        <v>812.69</v>
      </c>
      <c r="O8" s="101">
        <v>635.42</v>
      </c>
      <c r="P8" s="101"/>
      <c r="Q8" s="101"/>
      <c r="R8" s="101">
        <v>63.39</v>
      </c>
      <c r="S8" s="101">
        <v>31.74</v>
      </c>
      <c r="T8" s="101">
        <v>498.57</v>
      </c>
      <c r="U8" s="101">
        <v>456.27</v>
      </c>
    </row>
    <row r="9" s="45" customFormat="1" ht="49" customHeight="1" spans="1:21">
      <c r="A9" s="91" t="s">
        <v>636</v>
      </c>
      <c r="B9" s="91"/>
      <c r="C9" s="91"/>
      <c r="D9" s="91"/>
      <c r="E9" s="91"/>
      <c r="F9" s="91"/>
      <c r="G9" s="91"/>
      <c r="H9" s="91"/>
      <c r="I9" s="91"/>
      <c r="J9" s="91"/>
      <c r="K9" s="91"/>
      <c r="L9" s="91"/>
      <c r="M9" s="91"/>
      <c r="N9" s="91"/>
      <c r="O9" s="91"/>
      <c r="P9" s="91"/>
      <c r="Q9" s="91"/>
      <c r="R9" s="91"/>
      <c r="S9" s="91"/>
      <c r="T9" s="91"/>
      <c r="U9" s="91"/>
    </row>
    <row r="10" s="73" customFormat="1" ht="26.25" customHeight="1" spans="14:14">
      <c r="N10" s="74"/>
    </row>
    <row r="11" s="73" customFormat="1" ht="26.25" customHeight="1" spans="14:14">
      <c r="N11" s="74"/>
    </row>
    <row r="12" s="73" customFormat="1" ht="26.25" customHeight="1" spans="14:14">
      <c r="N12" s="74"/>
    </row>
    <row r="13" s="73" customFormat="1" ht="26.25" customHeight="1" spans="14:14">
      <c r="N13" s="74"/>
    </row>
    <row r="14" s="73" customFormat="1" ht="26.25" customHeight="1" spans="14:14">
      <c r="N14" s="74"/>
    </row>
    <row r="15" s="73" customFormat="1" ht="26.25" customHeight="1" spans="14:14">
      <c r="N15" s="74"/>
    </row>
    <row r="16" s="73" customFormat="1" ht="26.25" customHeight="1" spans="14:14">
      <c r="N16" s="74"/>
    </row>
    <row r="17" s="73" customFormat="1" ht="26.25" customHeight="1" spans="14:14">
      <c r="N17" s="74"/>
    </row>
    <row r="18" s="73" customFormat="1" ht="26.25" customHeight="1" spans="14:14">
      <c r="N18" s="74"/>
    </row>
    <row r="19" s="73" customFormat="1" ht="26.25" customHeight="1" spans="14:14">
      <c r="N19" s="74"/>
    </row>
    <row r="20" s="73" customFormat="1" ht="26.25" customHeight="1" spans="14:14">
      <c r="N20" s="74"/>
    </row>
    <row r="21" s="73" customFormat="1" ht="26.25" customHeight="1" spans="14:14">
      <c r="N21" s="74"/>
    </row>
    <row r="22" s="73" customFormat="1" ht="26.25" customHeight="1" spans="14:14">
      <c r="N22" s="74"/>
    </row>
    <row r="23" s="73" customFormat="1" ht="26.25" customHeight="1" spans="14:14">
      <c r="N23" s="74"/>
    </row>
    <row r="24" s="73" customFormat="1" ht="26.25" customHeight="1" spans="14:14">
      <c r="N24" s="74"/>
    </row>
    <row r="25" s="73" customFormat="1" ht="26.25" customHeight="1" spans="14:14">
      <c r="N25" s="74"/>
    </row>
    <row r="26" s="73" customFormat="1" ht="26.25" customHeight="1" spans="14:14">
      <c r="N26" s="74"/>
    </row>
    <row r="27" s="73" customFormat="1" ht="26.25" customHeight="1" spans="14:14">
      <c r="N27" s="74"/>
    </row>
    <row r="28" s="73" customFormat="1" ht="26.25" customHeight="1" spans="14:14">
      <c r="N28" s="74"/>
    </row>
    <row r="29" s="73" customFormat="1" ht="26.25" customHeight="1" spans="14:14">
      <c r="N29" s="74"/>
    </row>
    <row r="30" s="73" customFormat="1" ht="26.25" customHeight="1" spans="14:14">
      <c r="N30" s="74"/>
    </row>
    <row r="31" s="73" customFormat="1" ht="26.25" customHeight="1" spans="14:14">
      <c r="N31" s="74"/>
    </row>
    <row r="32" s="73" customFormat="1" ht="26.25" customHeight="1" spans="14:14">
      <c r="N32" s="74"/>
    </row>
    <row r="33" s="73" customFormat="1" ht="26.25" customHeight="1" spans="14:14">
      <c r="N33" s="74"/>
    </row>
    <row r="34" s="73" customFormat="1" ht="26.25" customHeight="1" spans="14:14">
      <c r="N34" s="74"/>
    </row>
    <row r="35" s="73" customFormat="1" ht="26.25" customHeight="1" spans="14:14">
      <c r="N35" s="74"/>
    </row>
    <row r="36" s="73" customFormat="1" ht="26.25" customHeight="1" spans="14:14">
      <c r="N36" s="74"/>
    </row>
    <row r="37" s="73" customFormat="1" ht="26.25" customHeight="1" spans="14:14">
      <c r="N37" s="74"/>
    </row>
    <row r="38" s="73" customFormat="1" ht="26.25" customHeight="1" spans="14:14">
      <c r="N38" s="74"/>
    </row>
    <row r="39" s="73" customFormat="1" ht="26.25" customHeight="1" spans="14:14">
      <c r="N39" s="74"/>
    </row>
    <row r="40" s="73" customFormat="1" ht="26.25" customHeight="1" spans="14:14">
      <c r="N40" s="74"/>
    </row>
    <row r="41" s="73" customFormat="1" ht="26.25" customHeight="1" spans="14:14">
      <c r="N41" s="74"/>
    </row>
    <row r="42" s="73" customFormat="1" ht="26.25" customHeight="1" spans="14:14">
      <c r="N42" s="74"/>
    </row>
    <row r="43" s="73" customFormat="1" ht="26.25" customHeight="1" spans="14:14">
      <c r="N43" s="74"/>
    </row>
    <row r="44" s="73" customFormat="1" ht="26.25" customHeight="1" spans="14:14">
      <c r="N44" s="74"/>
    </row>
    <row r="45" s="73" customFormat="1" ht="26.25" customHeight="1" spans="14:14">
      <c r="N45" s="74"/>
    </row>
    <row r="46" s="73" customFormat="1" ht="26.25" customHeight="1" spans="14:14">
      <c r="N46" s="74"/>
    </row>
    <row r="47" s="73" customFormat="1" ht="26.25" customHeight="1" spans="14:14">
      <c r="N47" s="74"/>
    </row>
    <row r="48" s="73" customFormat="1" ht="26.25" customHeight="1" spans="14:14">
      <c r="N48" s="74"/>
    </row>
    <row r="49" s="73" customFormat="1" ht="26.25" customHeight="1" spans="14:14">
      <c r="N49" s="74"/>
    </row>
    <row r="50" s="73" customFormat="1" ht="26.25" customHeight="1" spans="14:14">
      <c r="N50" s="74"/>
    </row>
    <row r="51" s="73" customFormat="1" ht="26.25" customHeight="1" spans="14:14">
      <c r="N51" s="74"/>
    </row>
    <row r="52" s="73" customFormat="1" ht="26.25" customHeight="1" spans="14:14">
      <c r="N52" s="74"/>
    </row>
    <row r="53" s="73" customFormat="1" ht="26.25" customHeight="1" spans="14:14">
      <c r="N53" s="74"/>
    </row>
    <row r="54" s="73" customFormat="1" ht="26.25" customHeight="1" spans="14:14">
      <c r="N54" s="74"/>
    </row>
    <row r="55" s="73" customFormat="1" ht="26.25" customHeight="1" spans="14:14">
      <c r="N55" s="74"/>
    </row>
    <row r="56" s="73" customFormat="1" ht="26.25" customHeight="1" spans="14:14">
      <c r="N56" s="74"/>
    </row>
    <row r="57" s="73" customFormat="1" ht="26.25" customHeight="1" spans="14:14">
      <c r="N57" s="74"/>
    </row>
    <row r="58" s="73" customFormat="1" ht="26.25" customHeight="1" spans="14:14">
      <c r="N58" s="74"/>
    </row>
    <row r="59" s="73" customFormat="1" ht="26.25" customHeight="1" spans="14:14">
      <c r="N59" s="74"/>
    </row>
    <row r="60" s="73" customFormat="1" ht="26.25" customHeight="1" spans="14:14">
      <c r="N60" s="74"/>
    </row>
    <row r="61" s="73" customFormat="1" ht="26.25" customHeight="1" spans="14:14">
      <c r="N61" s="74"/>
    </row>
    <row r="62" s="73" customFormat="1" ht="26.25" customHeight="1" spans="14:14">
      <c r="N62" s="74"/>
    </row>
    <row r="63" s="73" customFormat="1" ht="26.25" customHeight="1" spans="14:14">
      <c r="N63" s="74"/>
    </row>
    <row r="64" s="73" customFormat="1" ht="26.25" customHeight="1" spans="14:14">
      <c r="N64" s="74"/>
    </row>
    <row r="65" s="73" customFormat="1" ht="26.25" customHeight="1" spans="14:14">
      <c r="N65" s="74"/>
    </row>
    <row r="66" s="73" customFormat="1" ht="26.25" customHeight="1" spans="14:14">
      <c r="N66" s="74"/>
    </row>
    <row r="67" s="73" customFormat="1" ht="26.25" customHeight="1" spans="14:14">
      <c r="N67" s="74"/>
    </row>
    <row r="68" s="73" customFormat="1" ht="26.25" customHeight="1" spans="14:14">
      <c r="N68" s="74"/>
    </row>
    <row r="69" s="73" customFormat="1" ht="26.25" customHeight="1" spans="14:14">
      <c r="N69" s="74"/>
    </row>
    <row r="70" s="73" customFormat="1" ht="26.25" customHeight="1" spans="14:14">
      <c r="N70" s="74"/>
    </row>
    <row r="71" s="73" customFormat="1" ht="26.25" customHeight="1" spans="14:14">
      <c r="N71" s="74"/>
    </row>
    <row r="72" s="73" customFormat="1" ht="26.25" customHeight="1" spans="14:14">
      <c r="N72" s="74"/>
    </row>
    <row r="73" s="73" customFormat="1" ht="26.25" customHeight="1" spans="14:14">
      <c r="N73" s="74"/>
    </row>
    <row r="74" s="73" customFormat="1" ht="26.25" customHeight="1" spans="14:14">
      <c r="N74" s="74"/>
    </row>
    <row r="75" s="73" customFormat="1" ht="26.25" customHeight="1" spans="14:14">
      <c r="N75" s="74"/>
    </row>
    <row r="76" s="73" customFormat="1" ht="26.25" customHeight="1" spans="14:14">
      <c r="N76" s="74"/>
    </row>
    <row r="77" s="73" customFormat="1" ht="26.25" customHeight="1" spans="14:14">
      <c r="N77" s="74"/>
    </row>
    <row r="78" s="73" customFormat="1" ht="26.25" customHeight="1" spans="14:14">
      <c r="N78" s="74"/>
    </row>
    <row r="79" s="73" customFormat="1" ht="26.25" customHeight="1" spans="14:14">
      <c r="N79" s="74"/>
    </row>
    <row r="80" s="73" customFormat="1" ht="26.25" customHeight="1" spans="14:14">
      <c r="N80" s="74"/>
    </row>
    <row r="81" s="73" customFormat="1" ht="26.25" customHeight="1" spans="14:14">
      <c r="N81" s="74"/>
    </row>
    <row r="82" s="73" customFormat="1" ht="26.25" customHeight="1" spans="14:14">
      <c r="N82" s="74"/>
    </row>
    <row r="83" s="73" customFormat="1" ht="26.25" customHeight="1" spans="14:14">
      <c r="N83" s="74"/>
    </row>
    <row r="84" s="73" customFormat="1" ht="26.25" customHeight="1" spans="14:14">
      <c r="N84" s="74"/>
    </row>
    <row r="85" s="73" customFormat="1" ht="26.25" customHeight="1" spans="14:14">
      <c r="N85" s="74"/>
    </row>
    <row r="86" s="73" customFormat="1" ht="26.25" customHeight="1" spans="14:14">
      <c r="N86" s="74"/>
    </row>
    <row r="87" s="73" customFormat="1" ht="26.25" customHeight="1" spans="14:14">
      <c r="N87" s="74"/>
    </row>
    <row r="88" s="73" customFormat="1" ht="26.25" customHeight="1" spans="14:14">
      <c r="N88" s="74"/>
    </row>
    <row r="89" s="73" customFormat="1" ht="26.25" customHeight="1" spans="14:14">
      <c r="N89" s="74"/>
    </row>
    <row r="90" s="73" customFormat="1" ht="26.25" customHeight="1" spans="14:14">
      <c r="N90" s="74"/>
    </row>
    <row r="91" s="73" customFormat="1" ht="26.25" customHeight="1" spans="14:14">
      <c r="N91" s="74"/>
    </row>
    <row r="92" s="73" customFormat="1" ht="26.25" customHeight="1" spans="14:14">
      <c r="N92" s="74"/>
    </row>
    <row r="93" s="73" customFormat="1" ht="26.25" customHeight="1" spans="14:14">
      <c r="N93" s="74"/>
    </row>
    <row r="94" s="73" customFormat="1" ht="26.25" customHeight="1" spans="14:14">
      <c r="N94" s="74"/>
    </row>
    <row r="95" s="73" customFormat="1" ht="26.25" customHeight="1" spans="14:14">
      <c r="N95" s="74"/>
    </row>
    <row r="96" s="73" customFormat="1" ht="26.25" customHeight="1" spans="14:14">
      <c r="N96" s="74"/>
    </row>
    <row r="97" s="73" customFormat="1" ht="26.25" customHeight="1" spans="14:14">
      <c r="N97" s="74"/>
    </row>
    <row r="98" s="73" customFormat="1" ht="26.25" customHeight="1" spans="14:14">
      <c r="N98" s="74"/>
    </row>
    <row r="99" s="73" customFormat="1" ht="26.25" customHeight="1" spans="14:14">
      <c r="N99" s="74"/>
    </row>
    <row r="100" s="73" customFormat="1" ht="26.25" customHeight="1" spans="14:14">
      <c r="N100" s="74"/>
    </row>
    <row r="101" s="73" customFormat="1" ht="26.25" customHeight="1" spans="14:14">
      <c r="N101" s="74"/>
    </row>
    <row r="102" s="73" customFormat="1" ht="26.25" customHeight="1" spans="14:14">
      <c r="N102" s="74"/>
    </row>
    <row r="103" s="73" customFormat="1" ht="26.25" customHeight="1" spans="14:14">
      <c r="N103" s="74"/>
    </row>
    <row r="104" s="73" customFormat="1" ht="26.25" customHeight="1" spans="14:14">
      <c r="N104" s="74"/>
    </row>
    <row r="105" s="73" customFormat="1" ht="26.25" customHeight="1" spans="14:14">
      <c r="N105" s="74"/>
    </row>
    <row r="106" s="73" customFormat="1" ht="26.25" customHeight="1" spans="14:14">
      <c r="N106" s="74"/>
    </row>
    <row r="107" s="73" customFormat="1" ht="26.25" customHeight="1" spans="14:14">
      <c r="N107" s="74"/>
    </row>
    <row r="108" s="73" customFormat="1" ht="26.25" customHeight="1" spans="14:14">
      <c r="N108" s="74"/>
    </row>
    <row r="109" s="73" customFormat="1" ht="26.25" customHeight="1" spans="14:14">
      <c r="N109" s="74"/>
    </row>
    <row r="110" s="73" customFormat="1" ht="26.25" customHeight="1" spans="14:14">
      <c r="N110" s="74"/>
    </row>
    <row r="111" s="73" customFormat="1" ht="26.25" customHeight="1" spans="14:14">
      <c r="N111" s="74"/>
    </row>
    <row r="112" s="73" customFormat="1" ht="26.25" customHeight="1" spans="14:14">
      <c r="N112" s="74"/>
    </row>
    <row r="113" s="73" customFormat="1" ht="26.25" customHeight="1" spans="14:14">
      <c r="N113" s="74"/>
    </row>
    <row r="114" s="73" customFormat="1" ht="26.25" customHeight="1" spans="14:14">
      <c r="N114" s="74"/>
    </row>
    <row r="115" s="73" customFormat="1" ht="26.25" customHeight="1" spans="14:14">
      <c r="N115" s="74"/>
    </row>
    <row r="116" s="73" customFormat="1" ht="26.25" customHeight="1" spans="14:14">
      <c r="N116" s="74"/>
    </row>
    <row r="117" s="73" customFormat="1" ht="26.25" customHeight="1" spans="14:14">
      <c r="N117" s="74"/>
    </row>
    <row r="118" s="73" customFormat="1" ht="26.25" customHeight="1" spans="14:14">
      <c r="N118" s="74"/>
    </row>
    <row r="119" s="73" customFormat="1" ht="26.25" customHeight="1" spans="14:14">
      <c r="N119" s="74"/>
    </row>
    <row r="120" s="73" customFormat="1" ht="26.25" customHeight="1" spans="14:14">
      <c r="N120" s="74"/>
    </row>
    <row r="121" s="73" customFormat="1" ht="26.25" customHeight="1" spans="14:14">
      <c r="N121" s="74"/>
    </row>
    <row r="122" s="73" customFormat="1" ht="26.25" customHeight="1" spans="14:14">
      <c r="N122" s="74"/>
    </row>
    <row r="123" s="73" customFormat="1" ht="26.25" customHeight="1" spans="14:14">
      <c r="N123" s="74"/>
    </row>
    <row r="124" s="73" customFormat="1" ht="26.25" customHeight="1" spans="14:14">
      <c r="N124" s="74"/>
    </row>
    <row r="125" s="73" customFormat="1" ht="26.25" customHeight="1" spans="14:14">
      <c r="N125" s="74"/>
    </row>
    <row r="126" s="73" customFormat="1" ht="26.25" customHeight="1" spans="14:14">
      <c r="N126" s="74"/>
    </row>
    <row r="127" s="73" customFormat="1" ht="26.25" customHeight="1" spans="14:14">
      <c r="N127" s="74"/>
    </row>
    <row r="128" s="73" customFormat="1" ht="26.25" customHeight="1" spans="14:14">
      <c r="N128" s="74"/>
    </row>
    <row r="129" s="73" customFormat="1" ht="26.25" customHeight="1" spans="14:14">
      <c r="N129" s="74"/>
    </row>
    <row r="130" s="73" customFormat="1" ht="26.25" customHeight="1" spans="14:14">
      <c r="N130" s="74"/>
    </row>
    <row r="131" s="73" customFormat="1" ht="26.25" customHeight="1" spans="14:14">
      <c r="N131" s="74"/>
    </row>
    <row r="132" s="73" customFormat="1" ht="26.25" customHeight="1" spans="14:14">
      <c r="N132" s="74"/>
    </row>
    <row r="133" s="73" customFormat="1" ht="26.25" customHeight="1" spans="14:14">
      <c r="N133" s="74"/>
    </row>
    <row r="134" s="73" customFormat="1" ht="26.25" customHeight="1" spans="14:14">
      <c r="N134" s="74"/>
    </row>
    <row r="135" s="73" customFormat="1" ht="26.25" customHeight="1" spans="14:14">
      <c r="N135" s="74"/>
    </row>
    <row r="136" s="73" customFormat="1" ht="26.25" customHeight="1" spans="14:14">
      <c r="N136" s="74"/>
    </row>
    <row r="137" s="73" customFormat="1" ht="26.25" customHeight="1" spans="14:14">
      <c r="N137" s="74"/>
    </row>
    <row r="138" s="73" customFormat="1" ht="26.25" customHeight="1" spans="14:14">
      <c r="N138" s="74"/>
    </row>
    <row r="139" s="73" customFormat="1" ht="26.25" customHeight="1" spans="14:14">
      <c r="N139" s="74"/>
    </row>
    <row r="140" s="73" customFormat="1" ht="26.25" customHeight="1" spans="14:14">
      <c r="N140" s="74"/>
    </row>
    <row r="141" s="73" customFormat="1" ht="26.25" customHeight="1" spans="14:14">
      <c r="N141" s="74"/>
    </row>
    <row r="142" s="73" customFormat="1" ht="26.25" customHeight="1" spans="14:14">
      <c r="N142" s="74"/>
    </row>
    <row r="143" s="73" customFormat="1" ht="26.25" customHeight="1" spans="14:14">
      <c r="N143" s="74"/>
    </row>
    <row r="144" s="73" customFormat="1" ht="26.25" customHeight="1" spans="14:14">
      <c r="N144" s="74"/>
    </row>
    <row r="145" s="73" customFormat="1" ht="26.25" customHeight="1" spans="14:14">
      <c r="N145" s="74"/>
    </row>
    <row r="146" s="73" customFormat="1" ht="26.25" customHeight="1" spans="14:14">
      <c r="N146" s="74"/>
    </row>
    <row r="147" s="73" customFormat="1" ht="26.25" customHeight="1" spans="14:14">
      <c r="N147" s="74"/>
    </row>
    <row r="148" s="73" customFormat="1" ht="26.25" customHeight="1" spans="14:14">
      <c r="N148" s="74"/>
    </row>
    <row r="149" s="73" customFormat="1" ht="26.25" customHeight="1" spans="14:14">
      <c r="N149" s="74"/>
    </row>
    <row r="150" s="73" customFormat="1" ht="26.25" customHeight="1" spans="14:14">
      <c r="N150" s="74"/>
    </row>
    <row r="151" s="73" customFormat="1" ht="19.9" customHeight="1" spans="14:14">
      <c r="N151" s="74"/>
    </row>
    <row r="152" s="73" customFormat="1" ht="19.9" customHeight="1" spans="14:14">
      <c r="N152" s="74"/>
    </row>
    <row r="153" s="73" customFormat="1" ht="19.9" customHeight="1" spans="14:14">
      <c r="N153" s="74"/>
    </row>
    <row r="154" s="73" customFormat="1" ht="19.9" customHeight="1" spans="14:14">
      <c r="N154" s="7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pageSetUpPr fitToPage="1"/>
  </sheetPr>
  <dimension ref="A1:IV39"/>
  <sheetViews>
    <sheetView tabSelected="1" zoomScaleSheetLayoutView="60" topLeftCell="A20" workbookViewId="0">
      <selection activeCell="G10" sqref="G10"/>
    </sheetView>
  </sheetViews>
  <sheetFormatPr defaultColWidth="9" defaultRowHeight="13.5"/>
  <cols>
    <col min="1" max="2" width="11.125" style="1" customWidth="1"/>
    <col min="3" max="3" width="29"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637</v>
      </c>
    </row>
    <row r="2" s="1" customFormat="1" ht="26" customHeight="1" spans="1:10">
      <c r="A2" s="5" t="s">
        <v>638</v>
      </c>
      <c r="B2" s="5"/>
      <c r="C2" s="5"/>
      <c r="D2" s="5"/>
      <c r="E2" s="5"/>
      <c r="F2" s="5"/>
      <c r="G2" s="5"/>
      <c r="H2" s="5"/>
      <c r="I2" s="5"/>
      <c r="J2" s="5"/>
    </row>
    <row r="3" s="2" customFormat="1" ht="13" customHeight="1" spans="1:10">
      <c r="A3" s="5"/>
      <c r="B3" s="5"/>
      <c r="C3" s="5"/>
      <c r="D3" s="5"/>
      <c r="E3" s="5"/>
      <c r="F3" s="5"/>
      <c r="G3" s="5"/>
      <c r="H3" s="5"/>
      <c r="I3" s="5"/>
      <c r="J3" s="39"/>
    </row>
    <row r="4" s="3" customFormat="1" ht="18" customHeight="1" spans="1:256">
      <c r="A4" s="6" t="s">
        <v>639</v>
      </c>
      <c r="B4" s="6"/>
      <c r="C4" s="7" t="s">
        <v>640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641</v>
      </c>
      <c r="B5" s="6"/>
      <c r="C5" s="8" t="s">
        <v>642</v>
      </c>
      <c r="D5" s="8"/>
      <c r="E5" s="8"/>
      <c r="F5" s="6" t="s">
        <v>643</v>
      </c>
      <c r="G5" s="7" t="s">
        <v>642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644</v>
      </c>
      <c r="B6" s="6"/>
      <c r="C6" s="6"/>
      <c r="D6" s="6" t="s">
        <v>645</v>
      </c>
      <c r="E6" s="6" t="s">
        <v>581</v>
      </c>
      <c r="F6" s="6" t="s">
        <v>646</v>
      </c>
      <c r="G6" s="6" t="s">
        <v>647</v>
      </c>
      <c r="H6" s="6" t="s">
        <v>648</v>
      </c>
      <c r="I6" s="6" t="s">
        <v>649</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650</v>
      </c>
      <c r="D7" s="10"/>
      <c r="E7" s="10">
        <v>119.1</v>
      </c>
      <c r="F7" s="10">
        <v>119.1</v>
      </c>
      <c r="G7" s="6">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651</v>
      </c>
      <c r="D8" s="10"/>
      <c r="E8" s="10">
        <v>119.1</v>
      </c>
      <c r="F8" s="10">
        <v>119.1</v>
      </c>
      <c r="G8" s="6" t="s">
        <v>585</v>
      </c>
      <c r="H8" s="12">
        <v>1</v>
      </c>
      <c r="I8" s="13" t="s">
        <v>585</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652</v>
      </c>
      <c r="D9" s="10"/>
      <c r="E9" s="10"/>
      <c r="F9" s="10"/>
      <c r="G9" s="6" t="s">
        <v>585</v>
      </c>
      <c r="H9" s="10"/>
      <c r="I9" s="13" t="s">
        <v>585</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653</v>
      </c>
      <c r="D10" s="13" t="s">
        <v>585</v>
      </c>
      <c r="E10" s="13" t="s">
        <v>585</v>
      </c>
      <c r="F10" s="13" t="s">
        <v>585</v>
      </c>
      <c r="G10" s="6" t="s">
        <v>585</v>
      </c>
      <c r="H10" s="10"/>
      <c r="I10" s="13" t="s">
        <v>585</v>
      </c>
      <c r="J10" s="13"/>
    </row>
    <row r="11" s="1" customFormat="1" ht="18" customHeight="1" spans="1:10">
      <c r="A11" s="6" t="s">
        <v>654</v>
      </c>
      <c r="B11" s="6" t="s">
        <v>655</v>
      </c>
      <c r="C11" s="6"/>
      <c r="D11" s="6"/>
      <c r="E11" s="6"/>
      <c r="F11" s="13" t="s">
        <v>656</v>
      </c>
      <c r="G11" s="13"/>
      <c r="H11" s="13"/>
      <c r="I11" s="13"/>
      <c r="J11" s="13"/>
    </row>
    <row r="12" s="1" customFormat="1" ht="77" customHeight="1" spans="1:10">
      <c r="A12" s="6"/>
      <c r="B12" s="14" t="s">
        <v>657</v>
      </c>
      <c r="C12" s="15"/>
      <c r="D12" s="15"/>
      <c r="E12" s="16"/>
      <c r="F12" s="13" t="s">
        <v>657</v>
      </c>
      <c r="G12" s="13"/>
      <c r="H12" s="13"/>
      <c r="I12" s="13"/>
      <c r="J12" s="13"/>
    </row>
    <row r="13" s="1" customFormat="1" ht="36" customHeight="1" spans="1:10">
      <c r="A13" s="17" t="s">
        <v>658</v>
      </c>
      <c r="B13" s="18"/>
      <c r="C13" s="19"/>
      <c r="D13" s="17" t="s">
        <v>659</v>
      </c>
      <c r="E13" s="18"/>
      <c r="F13" s="19"/>
      <c r="G13" s="20" t="s">
        <v>660</v>
      </c>
      <c r="H13" s="20" t="s">
        <v>647</v>
      </c>
      <c r="I13" s="20" t="s">
        <v>649</v>
      </c>
      <c r="J13" s="20" t="s">
        <v>661</v>
      </c>
    </row>
    <row r="14" s="1" customFormat="1" ht="36" customHeight="1" spans="1:10">
      <c r="A14" s="21" t="s">
        <v>662</v>
      </c>
      <c r="B14" s="6" t="s">
        <v>663</v>
      </c>
      <c r="C14" s="6" t="s">
        <v>664</v>
      </c>
      <c r="D14" s="6" t="s">
        <v>665</v>
      </c>
      <c r="E14" s="6" t="s">
        <v>666</v>
      </c>
      <c r="F14" s="22" t="s">
        <v>667</v>
      </c>
      <c r="G14" s="23"/>
      <c r="H14" s="23"/>
      <c r="I14" s="23"/>
      <c r="J14" s="23"/>
    </row>
    <row r="15" s="1" customFormat="1" ht="18" customHeight="1" spans="1:10">
      <c r="A15" s="24" t="s">
        <v>668</v>
      </c>
      <c r="B15" s="25" t="s">
        <v>669</v>
      </c>
      <c r="C15" s="26" t="s">
        <v>670</v>
      </c>
      <c r="D15" s="29" t="s">
        <v>671</v>
      </c>
      <c r="E15" s="6">
        <v>1</v>
      </c>
      <c r="F15" s="28" t="s">
        <v>672</v>
      </c>
      <c r="G15" s="23">
        <v>1</v>
      </c>
      <c r="H15" s="23">
        <v>5</v>
      </c>
      <c r="I15" s="23">
        <v>5</v>
      </c>
      <c r="J15" s="23"/>
    </row>
    <row r="16" s="1" customFormat="1" ht="18" customHeight="1" spans="1:10">
      <c r="A16" s="24"/>
      <c r="B16" s="25" t="s">
        <v>669</v>
      </c>
      <c r="C16" s="26" t="s">
        <v>673</v>
      </c>
      <c r="D16" s="29" t="s">
        <v>671</v>
      </c>
      <c r="E16" s="6">
        <v>1</v>
      </c>
      <c r="F16" s="28" t="s">
        <v>672</v>
      </c>
      <c r="G16" s="23">
        <v>1</v>
      </c>
      <c r="H16" s="23">
        <v>5</v>
      </c>
      <c r="I16" s="23">
        <v>5</v>
      </c>
      <c r="J16" s="23"/>
    </row>
    <row r="17" s="1" customFormat="1" ht="18" customHeight="1" spans="1:10">
      <c r="A17" s="24"/>
      <c r="B17" s="25" t="s">
        <v>669</v>
      </c>
      <c r="C17" s="26" t="s">
        <v>674</v>
      </c>
      <c r="D17" s="29" t="s">
        <v>671</v>
      </c>
      <c r="E17" s="6">
        <v>1</v>
      </c>
      <c r="F17" s="28" t="s">
        <v>675</v>
      </c>
      <c r="G17" s="23">
        <v>1</v>
      </c>
      <c r="H17" s="23">
        <v>5</v>
      </c>
      <c r="I17" s="23">
        <v>5</v>
      </c>
      <c r="J17" s="23"/>
    </row>
    <row r="18" s="1" customFormat="1" ht="18" customHeight="1" spans="1:10">
      <c r="A18" s="24"/>
      <c r="B18" s="25" t="s">
        <v>669</v>
      </c>
      <c r="C18" s="26" t="s">
        <v>676</v>
      </c>
      <c r="D18" s="29" t="s">
        <v>671</v>
      </c>
      <c r="E18" s="6">
        <v>360</v>
      </c>
      <c r="F18" s="28" t="s">
        <v>677</v>
      </c>
      <c r="G18" s="23">
        <v>360</v>
      </c>
      <c r="H18" s="23">
        <v>10</v>
      </c>
      <c r="I18" s="23">
        <v>10</v>
      </c>
      <c r="J18" s="23"/>
    </row>
    <row r="19" s="1" customFormat="1" ht="18" customHeight="1" spans="1:10">
      <c r="A19" s="24"/>
      <c r="B19" s="25" t="s">
        <v>669</v>
      </c>
      <c r="C19" s="26" t="s">
        <v>678</v>
      </c>
      <c r="D19" s="29" t="s">
        <v>671</v>
      </c>
      <c r="E19" s="6">
        <v>1</v>
      </c>
      <c r="F19" s="28" t="s">
        <v>679</v>
      </c>
      <c r="G19" s="23">
        <v>2</v>
      </c>
      <c r="H19" s="23">
        <v>5</v>
      </c>
      <c r="I19" s="23">
        <v>5</v>
      </c>
      <c r="J19" s="23"/>
    </row>
    <row r="20" s="1" customFormat="1" ht="30" customHeight="1" spans="1:10">
      <c r="A20" s="24"/>
      <c r="B20" s="25" t="s">
        <v>669</v>
      </c>
      <c r="C20" s="26" t="s">
        <v>680</v>
      </c>
      <c r="D20" s="29" t="s">
        <v>671</v>
      </c>
      <c r="E20" s="6">
        <v>1</v>
      </c>
      <c r="F20" s="28" t="s">
        <v>672</v>
      </c>
      <c r="G20" s="23">
        <v>1</v>
      </c>
      <c r="H20" s="23">
        <v>5</v>
      </c>
      <c r="I20" s="23">
        <v>5</v>
      </c>
      <c r="J20" s="23"/>
    </row>
    <row r="21" s="1" customFormat="1" ht="18" customHeight="1" spans="1:10">
      <c r="A21" s="24"/>
      <c r="B21" s="25" t="s">
        <v>681</v>
      </c>
      <c r="C21" s="30" t="s">
        <v>682</v>
      </c>
      <c r="D21" s="29" t="s">
        <v>671</v>
      </c>
      <c r="E21" s="6">
        <v>20</v>
      </c>
      <c r="F21" s="28" t="s">
        <v>683</v>
      </c>
      <c r="G21" s="23">
        <v>20</v>
      </c>
      <c r="H21" s="23">
        <v>5</v>
      </c>
      <c r="I21" s="23">
        <v>5</v>
      </c>
      <c r="J21" s="23"/>
    </row>
    <row r="22" s="1" customFormat="1" ht="18" customHeight="1" spans="1:10">
      <c r="A22" s="24"/>
      <c r="B22" s="25" t="s">
        <v>684</v>
      </c>
      <c r="C22" s="30" t="s">
        <v>685</v>
      </c>
      <c r="D22" s="24" t="s">
        <v>686</v>
      </c>
      <c r="E22" s="6">
        <v>100</v>
      </c>
      <c r="F22" s="28" t="s">
        <v>683</v>
      </c>
      <c r="G22" s="23">
        <v>100</v>
      </c>
      <c r="H22" s="23">
        <v>5</v>
      </c>
      <c r="I22" s="23">
        <v>5</v>
      </c>
      <c r="J22" s="23"/>
    </row>
    <row r="23" s="1" customFormat="1" ht="18" customHeight="1" spans="1:10">
      <c r="A23" s="24"/>
      <c r="B23" s="24" t="s">
        <v>687</v>
      </c>
      <c r="C23" s="30"/>
      <c r="D23" s="31"/>
      <c r="E23" s="6"/>
      <c r="F23" s="22"/>
      <c r="G23" s="23"/>
      <c r="H23" s="23"/>
      <c r="I23" s="23"/>
      <c r="J23" s="23"/>
    </row>
    <row r="24" s="1" customFormat="1" ht="30" customHeight="1" spans="1:10">
      <c r="A24" s="24" t="s">
        <v>688</v>
      </c>
      <c r="B24" s="24" t="s">
        <v>689</v>
      </c>
      <c r="C24" s="26" t="s">
        <v>690</v>
      </c>
      <c r="D24" s="29" t="s">
        <v>671</v>
      </c>
      <c r="E24" s="121" t="s">
        <v>12</v>
      </c>
      <c r="F24" s="28" t="s">
        <v>683</v>
      </c>
      <c r="G24" s="23">
        <v>2.2</v>
      </c>
      <c r="H24" s="23">
        <v>10</v>
      </c>
      <c r="I24" s="23">
        <v>10</v>
      </c>
      <c r="J24" s="23"/>
    </row>
    <row r="25" s="1" customFormat="1" ht="30" customHeight="1" spans="1:10">
      <c r="A25" s="24"/>
      <c r="B25" s="24" t="s">
        <v>689</v>
      </c>
      <c r="C25" s="26" t="s">
        <v>691</v>
      </c>
      <c r="D25" s="29" t="s">
        <v>671</v>
      </c>
      <c r="E25" s="121" t="s">
        <v>12</v>
      </c>
      <c r="F25" s="28" t="s">
        <v>683</v>
      </c>
      <c r="G25" s="23">
        <v>2.1</v>
      </c>
      <c r="H25" s="23">
        <v>10</v>
      </c>
      <c r="I25" s="23">
        <v>10</v>
      </c>
      <c r="J25" s="23"/>
    </row>
    <row r="26" s="1" customFormat="1" ht="30" customHeight="1" spans="1:10">
      <c r="A26" s="24"/>
      <c r="B26" s="24" t="s">
        <v>692</v>
      </c>
      <c r="C26" s="30"/>
      <c r="D26" s="31"/>
      <c r="E26" s="6"/>
      <c r="F26" s="22"/>
      <c r="G26" s="23"/>
      <c r="H26" s="23"/>
      <c r="I26" s="23"/>
      <c r="J26" s="23"/>
    </row>
    <row r="27" s="1" customFormat="1" ht="30" customHeight="1" spans="1:10">
      <c r="A27" s="24"/>
      <c r="B27" s="24" t="s">
        <v>693</v>
      </c>
      <c r="C27" s="30"/>
      <c r="D27" s="31"/>
      <c r="E27" s="6"/>
      <c r="F27" s="22"/>
      <c r="G27" s="23"/>
      <c r="H27" s="23"/>
      <c r="I27" s="23"/>
      <c r="J27" s="23"/>
    </row>
    <row r="28" s="1" customFormat="1" ht="30" customHeight="1" spans="1:10">
      <c r="A28" s="24"/>
      <c r="B28" s="32" t="s">
        <v>694</v>
      </c>
      <c r="C28" s="30" t="s">
        <v>695</v>
      </c>
      <c r="D28" s="29" t="s">
        <v>671</v>
      </c>
      <c r="E28" s="121" t="s">
        <v>12</v>
      </c>
      <c r="F28" s="28" t="s">
        <v>683</v>
      </c>
      <c r="G28" s="23">
        <v>2.5</v>
      </c>
      <c r="H28" s="23">
        <v>5</v>
      </c>
      <c r="I28" s="23">
        <v>5</v>
      </c>
      <c r="J28" s="23"/>
    </row>
    <row r="29" s="1" customFormat="1" ht="30" customHeight="1" spans="1:10">
      <c r="A29" s="33" t="s">
        <v>696</v>
      </c>
      <c r="B29" s="34" t="s">
        <v>697</v>
      </c>
      <c r="C29" s="30" t="s">
        <v>698</v>
      </c>
      <c r="D29" s="29" t="s">
        <v>671</v>
      </c>
      <c r="E29" s="8" t="s">
        <v>699</v>
      </c>
      <c r="F29" s="28" t="s">
        <v>683</v>
      </c>
      <c r="G29" s="8" t="s">
        <v>700</v>
      </c>
      <c r="H29" s="35">
        <v>20</v>
      </c>
      <c r="I29" s="35">
        <v>20</v>
      </c>
      <c r="J29" s="40" t="s">
        <v>701</v>
      </c>
    </row>
    <row r="30" s="1" customFormat="1" ht="54" customHeight="1" spans="1:10">
      <c r="A30" s="36" t="s">
        <v>702</v>
      </c>
      <c r="B30" s="36"/>
      <c r="C30" s="36"/>
      <c r="D30" s="36" t="s">
        <v>703</v>
      </c>
      <c r="E30" s="36"/>
      <c r="F30" s="36"/>
      <c r="G30" s="36"/>
      <c r="H30" s="36"/>
      <c r="I30" s="36"/>
      <c r="J30" s="36"/>
    </row>
    <row r="31" s="1" customFormat="1" ht="25.5" customHeight="1" spans="1:10">
      <c r="A31" s="36" t="s">
        <v>704</v>
      </c>
      <c r="B31" s="36"/>
      <c r="C31" s="36"/>
      <c r="D31" s="36"/>
      <c r="E31" s="36"/>
      <c r="F31" s="36"/>
      <c r="G31" s="36"/>
      <c r="H31" s="36">
        <v>100</v>
      </c>
      <c r="I31" s="36">
        <v>100</v>
      </c>
      <c r="J31" s="41" t="s">
        <v>705</v>
      </c>
    </row>
    <row r="32" s="1" customFormat="1" ht="17" customHeight="1" spans="1:10">
      <c r="A32" s="37"/>
      <c r="B32" s="37"/>
      <c r="C32" s="37"/>
      <c r="D32" s="37"/>
      <c r="E32" s="37"/>
      <c r="F32" s="37"/>
      <c r="G32" s="37"/>
      <c r="H32" s="37"/>
      <c r="I32" s="37"/>
      <c r="J32" s="42"/>
    </row>
    <row r="33" s="1" customFormat="1" ht="29" customHeight="1" spans="1:10">
      <c r="A33" s="38" t="s">
        <v>706</v>
      </c>
      <c r="B33" s="37"/>
      <c r="C33" s="37"/>
      <c r="D33" s="37"/>
      <c r="E33" s="37"/>
      <c r="F33" s="37"/>
      <c r="G33" s="37"/>
      <c r="H33" s="37"/>
      <c r="I33" s="37"/>
      <c r="J33" s="42"/>
    </row>
    <row r="34" s="1" customFormat="1" ht="27" customHeight="1" spans="1:10">
      <c r="A34" s="38" t="s">
        <v>707</v>
      </c>
      <c r="B34" s="38"/>
      <c r="C34" s="38"/>
      <c r="D34" s="38"/>
      <c r="E34" s="38"/>
      <c r="F34" s="38"/>
      <c r="G34" s="38"/>
      <c r="H34" s="38"/>
      <c r="I34" s="38"/>
      <c r="J34" s="38"/>
    </row>
    <row r="35" ht="19" customHeight="1" spans="1:10">
      <c r="A35" s="38" t="s">
        <v>708</v>
      </c>
      <c r="B35" s="38"/>
      <c r="C35" s="38"/>
      <c r="D35" s="38"/>
      <c r="E35" s="38"/>
      <c r="F35" s="38"/>
      <c r="G35" s="38"/>
      <c r="H35" s="38"/>
      <c r="I35" s="38"/>
      <c r="J35" s="38"/>
    </row>
    <row r="36" ht="18" customHeight="1" spans="1:10">
      <c r="A36" s="38" t="s">
        <v>709</v>
      </c>
      <c r="B36" s="38"/>
      <c r="C36" s="38"/>
      <c r="D36" s="38"/>
      <c r="E36" s="38"/>
      <c r="F36" s="38"/>
      <c r="G36" s="38"/>
      <c r="H36" s="38"/>
      <c r="I36" s="38"/>
      <c r="J36" s="38"/>
    </row>
    <row r="37" ht="18" customHeight="1" spans="1:10">
      <c r="A37" s="38" t="s">
        <v>710</v>
      </c>
      <c r="B37" s="38"/>
      <c r="C37" s="38"/>
      <c r="D37" s="38"/>
      <c r="E37" s="38"/>
      <c r="F37" s="38"/>
      <c r="G37" s="38"/>
      <c r="H37" s="38"/>
      <c r="I37" s="38"/>
      <c r="J37" s="38"/>
    </row>
    <row r="38" ht="18" customHeight="1" spans="1:10">
      <c r="A38" s="38" t="s">
        <v>711</v>
      </c>
      <c r="B38" s="38"/>
      <c r="C38" s="38"/>
      <c r="D38" s="38"/>
      <c r="E38" s="38"/>
      <c r="F38" s="38"/>
      <c r="G38" s="38"/>
      <c r="H38" s="38"/>
      <c r="I38" s="38"/>
      <c r="J38" s="38"/>
    </row>
    <row r="39" ht="24" customHeight="1" spans="1:10">
      <c r="A39" s="38" t="s">
        <v>712</v>
      </c>
      <c r="B39" s="38"/>
      <c r="C39" s="38"/>
      <c r="D39" s="38"/>
      <c r="E39" s="38"/>
      <c r="F39" s="38"/>
      <c r="G39" s="38"/>
      <c r="H39" s="38"/>
      <c r="I39" s="38"/>
      <c r="J39"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0:C30"/>
    <mergeCell ref="D30:J30"/>
    <mergeCell ref="A31:G31"/>
    <mergeCell ref="A34:J34"/>
    <mergeCell ref="A35:J35"/>
    <mergeCell ref="A36:J36"/>
    <mergeCell ref="A37:J37"/>
    <mergeCell ref="A38:J38"/>
    <mergeCell ref="A39:J39"/>
    <mergeCell ref="A11:A12"/>
    <mergeCell ref="A15:A23"/>
    <mergeCell ref="A24:A28"/>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pageSetUpPr fitToPage="1"/>
  </sheetPr>
  <dimension ref="A1:IV34"/>
  <sheetViews>
    <sheetView tabSelected="1" zoomScaleSheetLayoutView="60" topLeftCell="A20" workbookViewId="0">
      <selection activeCell="G10" sqref="G10"/>
    </sheetView>
  </sheetViews>
  <sheetFormatPr defaultColWidth="9" defaultRowHeight="13.5"/>
  <cols>
    <col min="1" max="2" width="11.125" style="1" customWidth="1"/>
    <col min="3" max="3" width="29"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713</v>
      </c>
    </row>
    <row r="2" s="1" customFormat="1" ht="26" customHeight="1" spans="1:10">
      <c r="A2" s="5" t="s">
        <v>638</v>
      </c>
      <c r="B2" s="5"/>
      <c r="C2" s="5"/>
      <c r="D2" s="5"/>
      <c r="E2" s="5"/>
      <c r="F2" s="5"/>
      <c r="G2" s="5"/>
      <c r="H2" s="5"/>
      <c r="I2" s="5"/>
      <c r="J2" s="5"/>
    </row>
    <row r="3" s="2" customFormat="1" ht="13" customHeight="1" spans="1:10">
      <c r="A3" s="5"/>
      <c r="B3" s="5"/>
      <c r="C3" s="5"/>
      <c r="D3" s="5"/>
      <c r="E3" s="5"/>
      <c r="F3" s="5"/>
      <c r="G3" s="5"/>
      <c r="H3" s="5"/>
      <c r="I3" s="5"/>
      <c r="J3" s="39"/>
    </row>
    <row r="4" s="3" customFormat="1" ht="18" customHeight="1" spans="1:256">
      <c r="A4" s="6" t="s">
        <v>639</v>
      </c>
      <c r="B4" s="6"/>
      <c r="C4" s="7" t="s">
        <v>640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641</v>
      </c>
      <c r="B5" s="6"/>
      <c r="C5" s="8" t="s">
        <v>642</v>
      </c>
      <c r="D5" s="8"/>
      <c r="E5" s="8"/>
      <c r="F5" s="6" t="s">
        <v>643</v>
      </c>
      <c r="G5" s="7" t="s">
        <v>642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644</v>
      </c>
      <c r="B6" s="6"/>
      <c r="C6" s="6"/>
      <c r="D6" s="6" t="s">
        <v>645</v>
      </c>
      <c r="E6" s="6" t="s">
        <v>581</v>
      </c>
      <c r="F6" s="6" t="s">
        <v>646</v>
      </c>
      <c r="G6" s="6" t="s">
        <v>647</v>
      </c>
      <c r="H6" s="6" t="s">
        <v>648</v>
      </c>
      <c r="I6" s="6" t="s">
        <v>649</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650</v>
      </c>
      <c r="D7" s="10"/>
      <c r="E7" s="10">
        <v>10</v>
      </c>
      <c r="F7" s="10">
        <v>10</v>
      </c>
      <c r="G7" s="6">
        <v>10</v>
      </c>
      <c r="H7" s="70">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651</v>
      </c>
      <c r="D8" s="10"/>
      <c r="E8" s="10">
        <v>10</v>
      </c>
      <c r="F8" s="10">
        <v>10</v>
      </c>
      <c r="G8" s="6" t="s">
        <v>585</v>
      </c>
      <c r="H8" s="70">
        <v>1</v>
      </c>
      <c r="I8" s="13" t="s">
        <v>585</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652</v>
      </c>
      <c r="D9" s="10"/>
      <c r="E9" s="10"/>
      <c r="F9" s="10"/>
      <c r="G9" s="6" t="s">
        <v>585</v>
      </c>
      <c r="H9" s="10"/>
      <c r="I9" s="13" t="s">
        <v>585</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653</v>
      </c>
      <c r="D10" s="13" t="s">
        <v>585</v>
      </c>
      <c r="E10" s="13" t="s">
        <v>585</v>
      </c>
      <c r="F10" s="13" t="s">
        <v>585</v>
      </c>
      <c r="G10" s="6" t="s">
        <v>585</v>
      </c>
      <c r="H10" s="10"/>
      <c r="I10" s="13" t="s">
        <v>585</v>
      </c>
      <c r="J10" s="13"/>
    </row>
    <row r="11" s="1" customFormat="1" ht="18" customHeight="1" spans="1:10">
      <c r="A11" s="6" t="s">
        <v>654</v>
      </c>
      <c r="B11" s="6" t="s">
        <v>655</v>
      </c>
      <c r="C11" s="6"/>
      <c r="D11" s="6"/>
      <c r="E11" s="6"/>
      <c r="F11" s="13" t="s">
        <v>656</v>
      </c>
      <c r="G11" s="13"/>
      <c r="H11" s="13"/>
      <c r="I11" s="13"/>
      <c r="J11" s="13"/>
    </row>
    <row r="12" s="1" customFormat="1" ht="46" customHeight="1" spans="1:10">
      <c r="A12" s="6"/>
      <c r="B12" s="14" t="s">
        <v>714</v>
      </c>
      <c r="C12" s="15"/>
      <c r="D12" s="15"/>
      <c r="E12" s="16"/>
      <c r="F12" s="13" t="s">
        <v>714</v>
      </c>
      <c r="G12" s="13"/>
      <c r="H12" s="13"/>
      <c r="I12" s="13"/>
      <c r="J12" s="13"/>
    </row>
    <row r="13" s="1" customFormat="1" ht="36" customHeight="1" spans="1:10">
      <c r="A13" s="17" t="s">
        <v>658</v>
      </c>
      <c r="B13" s="18"/>
      <c r="C13" s="19"/>
      <c r="D13" s="17" t="s">
        <v>659</v>
      </c>
      <c r="E13" s="18"/>
      <c r="F13" s="19"/>
      <c r="G13" s="20" t="s">
        <v>660</v>
      </c>
      <c r="H13" s="20" t="s">
        <v>647</v>
      </c>
      <c r="I13" s="20" t="s">
        <v>649</v>
      </c>
      <c r="J13" s="20" t="s">
        <v>661</v>
      </c>
    </row>
    <row r="14" s="1" customFormat="1" ht="36" customHeight="1" spans="1:10">
      <c r="A14" s="21" t="s">
        <v>662</v>
      </c>
      <c r="B14" s="6" t="s">
        <v>663</v>
      </c>
      <c r="C14" s="6" t="s">
        <v>664</v>
      </c>
      <c r="D14" s="6" t="s">
        <v>665</v>
      </c>
      <c r="E14" s="6" t="s">
        <v>666</v>
      </c>
      <c r="F14" s="22" t="s">
        <v>667</v>
      </c>
      <c r="G14" s="23"/>
      <c r="H14" s="23"/>
      <c r="I14" s="23"/>
      <c r="J14" s="23"/>
    </row>
    <row r="15" s="1" customFormat="1" ht="18" customHeight="1" spans="1:10">
      <c r="A15" s="24" t="s">
        <v>668</v>
      </c>
      <c r="B15" s="25" t="s">
        <v>669</v>
      </c>
      <c r="C15" s="26" t="s">
        <v>715</v>
      </c>
      <c r="D15" s="29" t="s">
        <v>671</v>
      </c>
      <c r="E15" s="122" t="s">
        <v>11</v>
      </c>
      <c r="F15" s="44" t="s">
        <v>672</v>
      </c>
      <c r="G15" s="23">
        <v>1</v>
      </c>
      <c r="H15" s="23">
        <v>10</v>
      </c>
      <c r="I15" s="23">
        <v>10</v>
      </c>
      <c r="J15" s="23"/>
    </row>
    <row r="16" s="1" customFormat="1" ht="18" customHeight="1" spans="1:10">
      <c r="A16" s="24"/>
      <c r="B16" s="25" t="s">
        <v>669</v>
      </c>
      <c r="C16" s="26" t="s">
        <v>716</v>
      </c>
      <c r="D16" s="29" t="s">
        <v>671</v>
      </c>
      <c r="E16" s="122" t="s">
        <v>717</v>
      </c>
      <c r="F16" s="44" t="s">
        <v>718</v>
      </c>
      <c r="G16" s="23">
        <v>260</v>
      </c>
      <c r="H16" s="23">
        <v>10</v>
      </c>
      <c r="I16" s="23">
        <v>20</v>
      </c>
      <c r="J16" s="23"/>
    </row>
    <row r="17" s="1" customFormat="1" ht="18" customHeight="1" spans="1:10">
      <c r="A17" s="24"/>
      <c r="B17" s="25" t="s">
        <v>681</v>
      </c>
      <c r="C17" s="26" t="s">
        <v>719</v>
      </c>
      <c r="D17" s="66" t="s">
        <v>720</v>
      </c>
      <c r="E17" s="122" t="s">
        <v>11</v>
      </c>
      <c r="F17" s="44" t="s">
        <v>721</v>
      </c>
      <c r="G17" s="23">
        <v>0</v>
      </c>
      <c r="H17" s="23">
        <v>10</v>
      </c>
      <c r="I17" s="23">
        <v>10</v>
      </c>
      <c r="J17" s="23"/>
    </row>
    <row r="18" s="1" customFormat="1" ht="18" customHeight="1" spans="1:10">
      <c r="A18" s="24"/>
      <c r="B18" s="25" t="s">
        <v>684</v>
      </c>
      <c r="C18" s="30" t="s">
        <v>722</v>
      </c>
      <c r="D18" s="24" t="s">
        <v>686</v>
      </c>
      <c r="E18" s="6">
        <v>100</v>
      </c>
      <c r="F18" s="44" t="s">
        <v>683</v>
      </c>
      <c r="G18" s="23">
        <v>100</v>
      </c>
      <c r="H18" s="23">
        <v>10</v>
      </c>
      <c r="I18" s="23">
        <v>10</v>
      </c>
      <c r="J18" s="23"/>
    </row>
    <row r="19" s="1" customFormat="1" ht="18" customHeight="1" spans="1:10">
      <c r="A19" s="24"/>
      <c r="B19" s="24" t="s">
        <v>687</v>
      </c>
      <c r="C19" s="30" t="s">
        <v>723</v>
      </c>
      <c r="D19" s="24" t="s">
        <v>686</v>
      </c>
      <c r="E19" s="6">
        <v>100</v>
      </c>
      <c r="F19" s="44" t="s">
        <v>683</v>
      </c>
      <c r="G19" s="23">
        <v>100</v>
      </c>
      <c r="H19" s="23">
        <v>10</v>
      </c>
      <c r="I19" s="23">
        <v>10</v>
      </c>
      <c r="J19" s="23"/>
    </row>
    <row r="20" s="1" customFormat="1" ht="30" customHeight="1" spans="1:10">
      <c r="A20" s="24" t="s">
        <v>688</v>
      </c>
      <c r="B20" s="24" t="s">
        <v>689</v>
      </c>
      <c r="C20" s="26"/>
      <c r="D20" s="29"/>
      <c r="E20" s="28"/>
      <c r="F20" s="28"/>
      <c r="G20" s="23"/>
      <c r="H20" s="23"/>
      <c r="I20" s="23"/>
      <c r="J20" s="23"/>
    </row>
    <row r="21" s="1" customFormat="1" ht="30" customHeight="1" spans="1:10">
      <c r="A21" s="24"/>
      <c r="B21" s="24" t="s">
        <v>692</v>
      </c>
      <c r="C21" s="26" t="s">
        <v>724</v>
      </c>
      <c r="D21" s="29" t="s">
        <v>671</v>
      </c>
      <c r="E21" s="122" t="s">
        <v>11</v>
      </c>
      <c r="F21" s="44" t="s">
        <v>725</v>
      </c>
      <c r="G21" s="23">
        <v>1.5</v>
      </c>
      <c r="H21" s="23">
        <v>20</v>
      </c>
      <c r="I21" s="23">
        <v>20</v>
      </c>
      <c r="J21" s="23"/>
    </row>
    <row r="22" s="1" customFormat="1" ht="30" customHeight="1" spans="1:10">
      <c r="A22" s="24"/>
      <c r="B22" s="24" t="s">
        <v>693</v>
      </c>
      <c r="C22" s="30"/>
      <c r="D22" s="31"/>
      <c r="E22" s="6"/>
      <c r="F22" s="22"/>
      <c r="G22" s="23"/>
      <c r="H22" s="23"/>
      <c r="I22" s="23"/>
      <c r="J22" s="23"/>
    </row>
    <row r="23" s="1" customFormat="1" ht="30" customHeight="1" spans="1:10">
      <c r="A23" s="24"/>
      <c r="B23" s="32" t="s">
        <v>694</v>
      </c>
      <c r="C23" s="30"/>
      <c r="D23" s="29"/>
      <c r="E23" s="28"/>
      <c r="F23" s="28"/>
      <c r="G23" s="23"/>
      <c r="H23" s="23"/>
      <c r="I23" s="23"/>
      <c r="J23" s="23"/>
    </row>
    <row r="24" s="1" customFormat="1" ht="30" customHeight="1" spans="1:10">
      <c r="A24" s="33" t="s">
        <v>696</v>
      </c>
      <c r="B24" s="34" t="s">
        <v>697</v>
      </c>
      <c r="C24" s="30" t="s">
        <v>726</v>
      </c>
      <c r="D24" s="29" t="s">
        <v>671</v>
      </c>
      <c r="E24" s="8" t="s">
        <v>699</v>
      </c>
      <c r="F24" s="28" t="s">
        <v>683</v>
      </c>
      <c r="G24" s="8" t="s">
        <v>700</v>
      </c>
      <c r="H24" s="35">
        <v>20</v>
      </c>
      <c r="I24" s="35">
        <v>20</v>
      </c>
      <c r="J24" s="40" t="s">
        <v>701</v>
      </c>
    </row>
    <row r="25" s="1" customFormat="1" ht="54" customHeight="1" spans="1:10">
      <c r="A25" s="36" t="s">
        <v>702</v>
      </c>
      <c r="B25" s="36"/>
      <c r="C25" s="36"/>
      <c r="D25" s="36" t="s">
        <v>703</v>
      </c>
      <c r="E25" s="36"/>
      <c r="F25" s="36"/>
      <c r="G25" s="36"/>
      <c r="H25" s="36"/>
      <c r="I25" s="36"/>
      <c r="J25" s="36"/>
    </row>
    <row r="26" s="1" customFormat="1" ht="25.5" customHeight="1" spans="1:10">
      <c r="A26" s="36" t="s">
        <v>704</v>
      </c>
      <c r="B26" s="36"/>
      <c r="C26" s="36"/>
      <c r="D26" s="36"/>
      <c r="E26" s="36"/>
      <c r="F26" s="36"/>
      <c r="G26" s="36"/>
      <c r="H26" s="36">
        <v>100</v>
      </c>
      <c r="I26" s="36">
        <v>100</v>
      </c>
      <c r="J26" s="41" t="s">
        <v>705</v>
      </c>
    </row>
    <row r="27" s="1" customFormat="1" ht="17" customHeight="1" spans="1:10">
      <c r="A27" s="37"/>
      <c r="B27" s="37"/>
      <c r="C27" s="37"/>
      <c r="D27" s="37"/>
      <c r="E27" s="37"/>
      <c r="F27" s="37"/>
      <c r="G27" s="37"/>
      <c r="H27" s="37"/>
      <c r="I27" s="37"/>
      <c r="J27" s="42"/>
    </row>
    <row r="28" s="1" customFormat="1" ht="29" customHeight="1" spans="1:10">
      <c r="A28" s="38" t="s">
        <v>706</v>
      </c>
      <c r="B28" s="37"/>
      <c r="C28" s="37"/>
      <c r="D28" s="37"/>
      <c r="E28" s="37"/>
      <c r="F28" s="37"/>
      <c r="G28" s="37"/>
      <c r="H28" s="37"/>
      <c r="I28" s="37"/>
      <c r="J28" s="42"/>
    </row>
    <row r="29" s="1" customFormat="1" ht="27" customHeight="1" spans="1:10">
      <c r="A29" s="38" t="s">
        <v>707</v>
      </c>
      <c r="B29" s="38"/>
      <c r="C29" s="38"/>
      <c r="D29" s="38"/>
      <c r="E29" s="38"/>
      <c r="F29" s="38"/>
      <c r="G29" s="38"/>
      <c r="H29" s="38"/>
      <c r="I29" s="38"/>
      <c r="J29" s="38"/>
    </row>
    <row r="30" ht="19" customHeight="1" spans="1:10">
      <c r="A30" s="38" t="s">
        <v>708</v>
      </c>
      <c r="B30" s="38"/>
      <c r="C30" s="38"/>
      <c r="D30" s="38"/>
      <c r="E30" s="38"/>
      <c r="F30" s="38"/>
      <c r="G30" s="38"/>
      <c r="H30" s="38"/>
      <c r="I30" s="38"/>
      <c r="J30" s="38"/>
    </row>
    <row r="31" ht="18" customHeight="1" spans="1:10">
      <c r="A31" s="38" t="s">
        <v>709</v>
      </c>
      <c r="B31" s="38"/>
      <c r="C31" s="38"/>
      <c r="D31" s="38"/>
      <c r="E31" s="38"/>
      <c r="F31" s="38"/>
      <c r="G31" s="38"/>
      <c r="H31" s="38"/>
      <c r="I31" s="38"/>
      <c r="J31" s="38"/>
    </row>
    <row r="32" ht="18" customHeight="1" spans="1:10">
      <c r="A32" s="38" t="s">
        <v>710</v>
      </c>
      <c r="B32" s="38"/>
      <c r="C32" s="38"/>
      <c r="D32" s="38"/>
      <c r="E32" s="38"/>
      <c r="F32" s="38"/>
      <c r="G32" s="38"/>
      <c r="H32" s="38"/>
      <c r="I32" s="38"/>
      <c r="J32" s="38"/>
    </row>
    <row r="33" ht="18" customHeight="1" spans="1:10">
      <c r="A33" s="38" t="s">
        <v>711</v>
      </c>
      <c r="B33" s="38"/>
      <c r="C33" s="38"/>
      <c r="D33" s="38"/>
      <c r="E33" s="38"/>
      <c r="F33" s="38"/>
      <c r="G33" s="38"/>
      <c r="H33" s="38"/>
      <c r="I33" s="38"/>
      <c r="J33" s="38"/>
    </row>
    <row r="34" ht="24" customHeight="1" spans="1:10">
      <c r="A34" s="38" t="s">
        <v>712</v>
      </c>
      <c r="B34" s="38"/>
      <c r="C34" s="38"/>
      <c r="D34" s="38"/>
      <c r="E34" s="38"/>
      <c r="F34" s="38"/>
      <c r="G34" s="38"/>
      <c r="H34" s="38"/>
      <c r="I34" s="38"/>
      <c r="J34"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9"/>
    <mergeCell ref="A20:A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pageSetUpPr fitToPage="1"/>
  </sheetPr>
  <dimension ref="A1:IV33"/>
  <sheetViews>
    <sheetView tabSelected="1" zoomScaleSheetLayoutView="60" topLeftCell="A15" workbookViewId="0">
      <selection activeCell="G10" sqref="G10"/>
    </sheetView>
  </sheetViews>
  <sheetFormatPr defaultColWidth="9" defaultRowHeight="13.5"/>
  <cols>
    <col min="1" max="2" width="11.125" style="1" customWidth="1"/>
    <col min="3" max="3" width="29"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727</v>
      </c>
    </row>
    <row r="2" s="1" customFormat="1" ht="26" customHeight="1" spans="1:10">
      <c r="A2" s="5" t="s">
        <v>638</v>
      </c>
      <c r="B2" s="5"/>
      <c r="C2" s="5"/>
      <c r="D2" s="5"/>
      <c r="E2" s="5"/>
      <c r="F2" s="5"/>
      <c r="G2" s="5"/>
      <c r="H2" s="5"/>
      <c r="I2" s="5"/>
      <c r="J2" s="5"/>
    </row>
    <row r="3" s="2" customFormat="1" ht="13" customHeight="1" spans="1:10">
      <c r="A3" s="5"/>
      <c r="B3" s="5"/>
      <c r="C3" s="5"/>
      <c r="D3" s="5"/>
      <c r="E3" s="5"/>
      <c r="F3" s="5"/>
      <c r="G3" s="5"/>
      <c r="H3" s="5"/>
      <c r="I3" s="5"/>
      <c r="J3" s="39"/>
    </row>
    <row r="4" s="3" customFormat="1" ht="18" customHeight="1" spans="1:256">
      <c r="A4" s="6" t="s">
        <v>639</v>
      </c>
      <c r="B4" s="6"/>
      <c r="C4" s="7" t="s">
        <v>640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641</v>
      </c>
      <c r="B5" s="6"/>
      <c r="C5" s="8" t="s">
        <v>642</v>
      </c>
      <c r="D5" s="8"/>
      <c r="E5" s="8"/>
      <c r="F5" s="6" t="s">
        <v>643</v>
      </c>
      <c r="G5" s="7" t="s">
        <v>642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644</v>
      </c>
      <c r="B6" s="6"/>
      <c r="C6" s="6"/>
      <c r="D6" s="6" t="s">
        <v>645</v>
      </c>
      <c r="E6" s="6" t="s">
        <v>581</v>
      </c>
      <c r="F6" s="6" t="s">
        <v>646</v>
      </c>
      <c r="G6" s="6" t="s">
        <v>647</v>
      </c>
      <c r="H6" s="6" t="s">
        <v>648</v>
      </c>
      <c r="I6" s="6" t="s">
        <v>649</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650</v>
      </c>
      <c r="D7" s="10"/>
      <c r="E7" s="10">
        <v>5</v>
      </c>
      <c r="F7" s="10">
        <v>5</v>
      </c>
      <c r="G7" s="6">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651</v>
      </c>
      <c r="D8" s="10"/>
      <c r="E8" s="10">
        <v>5</v>
      </c>
      <c r="F8" s="10">
        <v>5</v>
      </c>
      <c r="G8" s="6" t="s">
        <v>585</v>
      </c>
      <c r="H8" s="12">
        <v>1</v>
      </c>
      <c r="I8" s="13" t="s">
        <v>585</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652</v>
      </c>
      <c r="D9" s="10"/>
      <c r="E9" s="10"/>
      <c r="F9" s="10"/>
      <c r="G9" s="6" t="s">
        <v>585</v>
      </c>
      <c r="H9" s="10"/>
      <c r="I9" s="13" t="s">
        <v>585</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653</v>
      </c>
      <c r="D10" s="13" t="s">
        <v>585</v>
      </c>
      <c r="E10" s="13" t="s">
        <v>585</v>
      </c>
      <c r="F10" s="13" t="s">
        <v>585</v>
      </c>
      <c r="G10" s="6" t="s">
        <v>585</v>
      </c>
      <c r="H10" s="10"/>
      <c r="I10" s="13" t="s">
        <v>585</v>
      </c>
      <c r="J10" s="13"/>
    </row>
    <row r="11" s="1" customFormat="1" ht="18" customHeight="1" spans="1:10">
      <c r="A11" s="6" t="s">
        <v>654</v>
      </c>
      <c r="B11" s="6" t="s">
        <v>655</v>
      </c>
      <c r="C11" s="6"/>
      <c r="D11" s="6"/>
      <c r="E11" s="6"/>
      <c r="F11" s="13" t="s">
        <v>656</v>
      </c>
      <c r="G11" s="13"/>
      <c r="H11" s="13"/>
      <c r="I11" s="13"/>
      <c r="J11" s="13"/>
    </row>
    <row r="12" s="1" customFormat="1" ht="46" customHeight="1" spans="1:10">
      <c r="A12" s="6"/>
      <c r="B12" s="14" t="s">
        <v>728</v>
      </c>
      <c r="C12" s="15"/>
      <c r="D12" s="15"/>
      <c r="E12" s="16"/>
      <c r="F12" s="13" t="s">
        <v>728</v>
      </c>
      <c r="G12" s="13"/>
      <c r="H12" s="13"/>
      <c r="I12" s="13"/>
      <c r="J12" s="13"/>
    </row>
    <row r="13" s="1" customFormat="1" ht="36" customHeight="1" spans="1:10">
      <c r="A13" s="17" t="s">
        <v>658</v>
      </c>
      <c r="B13" s="18"/>
      <c r="C13" s="19"/>
      <c r="D13" s="17" t="s">
        <v>659</v>
      </c>
      <c r="E13" s="18"/>
      <c r="F13" s="19"/>
      <c r="G13" s="20" t="s">
        <v>660</v>
      </c>
      <c r="H13" s="20" t="s">
        <v>647</v>
      </c>
      <c r="I13" s="20" t="s">
        <v>649</v>
      </c>
      <c r="J13" s="20" t="s">
        <v>661</v>
      </c>
    </row>
    <row r="14" s="1" customFormat="1" ht="36" customHeight="1" spans="1:10">
      <c r="A14" s="21" t="s">
        <v>662</v>
      </c>
      <c r="B14" s="6" t="s">
        <v>663</v>
      </c>
      <c r="C14" s="6" t="s">
        <v>664</v>
      </c>
      <c r="D14" s="6" t="s">
        <v>665</v>
      </c>
      <c r="E14" s="6" t="s">
        <v>666</v>
      </c>
      <c r="F14" s="22" t="s">
        <v>667</v>
      </c>
      <c r="G14" s="23"/>
      <c r="H14" s="23"/>
      <c r="I14" s="23"/>
      <c r="J14" s="23"/>
    </row>
    <row r="15" s="1" customFormat="1" ht="33" customHeight="1" spans="1:10">
      <c r="A15" s="24" t="s">
        <v>668</v>
      </c>
      <c r="B15" s="25" t="s">
        <v>669</v>
      </c>
      <c r="C15" s="26" t="s">
        <v>729</v>
      </c>
      <c r="D15" s="29" t="s">
        <v>671</v>
      </c>
      <c r="E15" s="122" t="s">
        <v>11</v>
      </c>
      <c r="F15" s="44" t="s">
        <v>139</v>
      </c>
      <c r="G15" s="23">
        <v>2</v>
      </c>
      <c r="H15" s="23">
        <v>20</v>
      </c>
      <c r="I15" s="23">
        <v>20</v>
      </c>
      <c r="J15" s="23"/>
    </row>
    <row r="16" s="1" customFormat="1" ht="18" customHeight="1" spans="1:10">
      <c r="A16" s="24"/>
      <c r="B16" s="25" t="s">
        <v>681</v>
      </c>
      <c r="C16" s="26" t="s">
        <v>730</v>
      </c>
      <c r="D16" s="29" t="s">
        <v>671</v>
      </c>
      <c r="E16" s="122" t="s">
        <v>700</v>
      </c>
      <c r="F16" s="44" t="s">
        <v>683</v>
      </c>
      <c r="G16" s="23">
        <v>95</v>
      </c>
      <c r="H16" s="23">
        <v>10</v>
      </c>
      <c r="I16" s="23">
        <v>10</v>
      </c>
      <c r="J16" s="23"/>
    </row>
    <row r="17" s="1" customFormat="1" ht="18" customHeight="1" spans="1:10">
      <c r="A17" s="24"/>
      <c r="B17" s="25" t="s">
        <v>684</v>
      </c>
      <c r="C17" s="30" t="s">
        <v>685</v>
      </c>
      <c r="D17" s="24" t="s">
        <v>686</v>
      </c>
      <c r="E17" s="6">
        <v>100</v>
      </c>
      <c r="F17" s="44" t="s">
        <v>683</v>
      </c>
      <c r="G17" s="23">
        <v>100</v>
      </c>
      <c r="H17" s="23">
        <v>10</v>
      </c>
      <c r="I17" s="23">
        <v>10</v>
      </c>
      <c r="J17" s="23"/>
    </row>
    <row r="18" s="1" customFormat="1" ht="18" customHeight="1" spans="1:10">
      <c r="A18" s="24"/>
      <c r="B18" s="24" t="s">
        <v>687</v>
      </c>
      <c r="C18" s="30" t="s">
        <v>731</v>
      </c>
      <c r="D18" s="29" t="s">
        <v>671</v>
      </c>
      <c r="E18" s="122" t="s">
        <v>700</v>
      </c>
      <c r="F18" s="44" t="s">
        <v>683</v>
      </c>
      <c r="G18" s="23">
        <v>96</v>
      </c>
      <c r="H18" s="23">
        <v>10</v>
      </c>
      <c r="I18" s="23">
        <v>10</v>
      </c>
      <c r="J18" s="23"/>
    </row>
    <row r="19" s="1" customFormat="1" ht="30" customHeight="1" spans="1:10">
      <c r="A19" s="24" t="s">
        <v>688</v>
      </c>
      <c r="B19" s="24" t="s">
        <v>689</v>
      </c>
      <c r="C19" s="26"/>
      <c r="D19" s="29"/>
      <c r="E19" s="28"/>
      <c r="F19" s="28"/>
      <c r="G19" s="23"/>
      <c r="H19" s="23"/>
      <c r="I19" s="23"/>
      <c r="J19" s="23"/>
    </row>
    <row r="20" s="1" customFormat="1" ht="30" customHeight="1" spans="1:10">
      <c r="A20" s="24"/>
      <c r="B20" s="24" t="s">
        <v>692</v>
      </c>
      <c r="C20" s="26" t="s">
        <v>732</v>
      </c>
      <c r="D20" s="29" t="s">
        <v>671</v>
      </c>
      <c r="E20" s="122" t="s">
        <v>733</v>
      </c>
      <c r="F20" s="44" t="s">
        <v>677</v>
      </c>
      <c r="G20" s="23">
        <v>450</v>
      </c>
      <c r="H20" s="23">
        <v>10</v>
      </c>
      <c r="I20" s="23">
        <v>10</v>
      </c>
      <c r="J20" s="23"/>
    </row>
    <row r="21" s="1" customFormat="1" ht="30" customHeight="1" spans="1:10">
      <c r="A21" s="24"/>
      <c r="B21" s="24" t="s">
        <v>693</v>
      </c>
      <c r="C21" s="30"/>
      <c r="D21" s="31"/>
      <c r="E21" s="6"/>
      <c r="F21" s="22"/>
      <c r="G21" s="23"/>
      <c r="H21" s="23"/>
      <c r="I21" s="23"/>
      <c r="J21" s="23"/>
    </row>
    <row r="22" s="1" customFormat="1" ht="30" customHeight="1" spans="1:10">
      <c r="A22" s="24"/>
      <c r="B22" s="32" t="s">
        <v>694</v>
      </c>
      <c r="C22" s="30" t="s">
        <v>695</v>
      </c>
      <c r="D22" s="29" t="s">
        <v>671</v>
      </c>
      <c r="E22" s="44" t="s">
        <v>52</v>
      </c>
      <c r="F22" s="44" t="s">
        <v>683</v>
      </c>
      <c r="G22" s="23">
        <v>10</v>
      </c>
      <c r="H22" s="23">
        <v>10</v>
      </c>
      <c r="I22" s="23">
        <v>10</v>
      </c>
      <c r="J22" s="23"/>
    </row>
    <row r="23" s="1" customFormat="1" ht="30" customHeight="1" spans="1:10">
      <c r="A23" s="33" t="s">
        <v>696</v>
      </c>
      <c r="B23" s="34" t="s">
        <v>697</v>
      </c>
      <c r="C23" s="30" t="s">
        <v>734</v>
      </c>
      <c r="D23" s="29" t="s">
        <v>671</v>
      </c>
      <c r="E23" s="8" t="s">
        <v>699</v>
      </c>
      <c r="F23" s="28" t="s">
        <v>683</v>
      </c>
      <c r="G23" s="8" t="s">
        <v>700</v>
      </c>
      <c r="H23" s="35">
        <v>20</v>
      </c>
      <c r="I23" s="35">
        <v>20</v>
      </c>
      <c r="J23" s="40" t="s">
        <v>701</v>
      </c>
    </row>
    <row r="24" s="1" customFormat="1" ht="54" customHeight="1" spans="1:10">
      <c r="A24" s="36" t="s">
        <v>702</v>
      </c>
      <c r="B24" s="36"/>
      <c r="C24" s="36"/>
      <c r="D24" s="36" t="s">
        <v>703</v>
      </c>
      <c r="E24" s="36"/>
      <c r="F24" s="36"/>
      <c r="G24" s="36"/>
      <c r="H24" s="36"/>
      <c r="I24" s="36"/>
      <c r="J24" s="36"/>
    </row>
    <row r="25" s="1" customFormat="1" ht="25.5" customHeight="1" spans="1:10">
      <c r="A25" s="36" t="s">
        <v>704</v>
      </c>
      <c r="B25" s="36"/>
      <c r="C25" s="36"/>
      <c r="D25" s="36"/>
      <c r="E25" s="36"/>
      <c r="F25" s="36"/>
      <c r="G25" s="36"/>
      <c r="H25" s="36">
        <v>100</v>
      </c>
      <c r="I25" s="36">
        <v>100</v>
      </c>
      <c r="J25" s="41" t="s">
        <v>705</v>
      </c>
    </row>
    <row r="26" s="1" customFormat="1" ht="17" customHeight="1" spans="1:10">
      <c r="A26" s="37"/>
      <c r="B26" s="37"/>
      <c r="C26" s="37"/>
      <c r="D26" s="37"/>
      <c r="E26" s="37"/>
      <c r="F26" s="37"/>
      <c r="G26" s="37"/>
      <c r="H26" s="37"/>
      <c r="I26" s="37"/>
      <c r="J26" s="42"/>
    </row>
    <row r="27" s="1" customFormat="1" ht="29" customHeight="1" spans="1:10">
      <c r="A27" s="38" t="s">
        <v>706</v>
      </c>
      <c r="B27" s="37"/>
      <c r="C27" s="37"/>
      <c r="D27" s="37"/>
      <c r="E27" s="37"/>
      <c r="F27" s="37"/>
      <c r="G27" s="37"/>
      <c r="H27" s="37"/>
      <c r="I27" s="37"/>
      <c r="J27" s="42"/>
    </row>
    <row r="28" s="1" customFormat="1" ht="27" customHeight="1" spans="1:10">
      <c r="A28" s="38" t="s">
        <v>707</v>
      </c>
      <c r="B28" s="38"/>
      <c r="C28" s="38"/>
      <c r="D28" s="38"/>
      <c r="E28" s="38"/>
      <c r="F28" s="38"/>
      <c r="G28" s="38"/>
      <c r="H28" s="38"/>
      <c r="I28" s="38"/>
      <c r="J28" s="38"/>
    </row>
    <row r="29" ht="19" customHeight="1" spans="1:10">
      <c r="A29" s="38" t="s">
        <v>708</v>
      </c>
      <c r="B29" s="38"/>
      <c r="C29" s="38"/>
      <c r="D29" s="38"/>
      <c r="E29" s="38"/>
      <c r="F29" s="38"/>
      <c r="G29" s="38"/>
      <c r="H29" s="38"/>
      <c r="I29" s="38"/>
      <c r="J29" s="38"/>
    </row>
    <row r="30" ht="18" customHeight="1" spans="1:10">
      <c r="A30" s="38" t="s">
        <v>709</v>
      </c>
      <c r="B30" s="38"/>
      <c r="C30" s="38"/>
      <c r="D30" s="38"/>
      <c r="E30" s="38"/>
      <c r="F30" s="38"/>
      <c r="G30" s="38"/>
      <c r="H30" s="38"/>
      <c r="I30" s="38"/>
      <c r="J30" s="38"/>
    </row>
    <row r="31" ht="18" customHeight="1" spans="1:10">
      <c r="A31" s="38" t="s">
        <v>710</v>
      </c>
      <c r="B31" s="38"/>
      <c r="C31" s="38"/>
      <c r="D31" s="38"/>
      <c r="E31" s="38"/>
      <c r="F31" s="38"/>
      <c r="G31" s="38"/>
      <c r="H31" s="38"/>
      <c r="I31" s="38"/>
      <c r="J31" s="38"/>
    </row>
    <row r="32" ht="18" customHeight="1" spans="1:10">
      <c r="A32" s="38" t="s">
        <v>711</v>
      </c>
      <c r="B32" s="38"/>
      <c r="C32" s="38"/>
      <c r="D32" s="38"/>
      <c r="E32" s="38"/>
      <c r="F32" s="38"/>
      <c r="G32" s="38"/>
      <c r="H32" s="38"/>
      <c r="I32" s="38"/>
      <c r="J32" s="38"/>
    </row>
    <row r="33" ht="24" customHeight="1" spans="1:10">
      <c r="A33" s="38" t="s">
        <v>712</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pageSetUpPr fitToPage="1"/>
  </sheetPr>
  <dimension ref="A1:IV35"/>
  <sheetViews>
    <sheetView tabSelected="1" zoomScaleSheetLayoutView="60" topLeftCell="A21" workbookViewId="0">
      <selection activeCell="G10" sqref="G10"/>
    </sheetView>
  </sheetViews>
  <sheetFormatPr defaultColWidth="9" defaultRowHeight="13.5"/>
  <cols>
    <col min="1" max="2" width="11.125" style="56" customWidth="1"/>
    <col min="3" max="3" width="29" style="56" customWidth="1"/>
    <col min="4" max="5" width="11.3" style="56" customWidth="1"/>
    <col min="6" max="6" width="11.2" style="56" customWidth="1"/>
    <col min="7" max="7" width="10" style="56" customWidth="1"/>
    <col min="8" max="8" width="9" style="56"/>
    <col min="9" max="9" width="8.63333333333333" style="56" customWidth="1"/>
    <col min="10" max="10" width="11.5" style="56" customWidth="1"/>
    <col min="11" max="16384" width="9" style="56"/>
  </cols>
  <sheetData>
    <row r="1" spans="1:1">
      <c r="A1" s="56" t="s">
        <v>735</v>
      </c>
    </row>
    <row r="2" s="56" customFormat="1" ht="26" customHeight="1" spans="1:10">
      <c r="A2" s="5" t="s">
        <v>638</v>
      </c>
      <c r="B2" s="5"/>
      <c r="C2" s="5"/>
      <c r="D2" s="5"/>
      <c r="E2" s="5"/>
      <c r="F2" s="5"/>
      <c r="G2" s="5"/>
      <c r="H2" s="5"/>
      <c r="I2" s="5"/>
      <c r="J2" s="5"/>
    </row>
    <row r="3" s="57" customFormat="1" ht="13" customHeight="1" spans="1:10">
      <c r="A3" s="5"/>
      <c r="B3" s="5"/>
      <c r="C3" s="5"/>
      <c r="D3" s="5"/>
      <c r="E3" s="5"/>
      <c r="F3" s="5"/>
      <c r="G3" s="5"/>
      <c r="H3" s="5"/>
      <c r="I3" s="5"/>
      <c r="J3" s="68"/>
    </row>
    <row r="4" s="58" customFormat="1" ht="18" customHeight="1" spans="1:256">
      <c r="A4" s="6" t="s">
        <v>639</v>
      </c>
      <c r="B4" s="6"/>
      <c r="C4" s="7" t="s">
        <v>640</v>
      </c>
      <c r="D4" s="7"/>
      <c r="E4" s="7"/>
      <c r="F4" s="7"/>
      <c r="G4" s="7"/>
      <c r="H4" s="7"/>
      <c r="I4" s="7"/>
      <c r="J4" s="7"/>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c r="BS4" s="56"/>
      <c r="BT4" s="56"/>
      <c r="BU4" s="56"/>
      <c r="BV4" s="56"/>
      <c r="BW4" s="56"/>
      <c r="BX4" s="56"/>
      <c r="BY4" s="56"/>
      <c r="BZ4" s="56"/>
      <c r="CA4" s="56"/>
      <c r="CB4" s="56"/>
      <c r="CC4" s="56"/>
      <c r="CD4" s="56"/>
      <c r="CE4" s="56"/>
      <c r="CF4" s="56"/>
      <c r="CG4" s="56"/>
      <c r="CH4" s="56"/>
      <c r="CI4" s="56"/>
      <c r="CJ4" s="56"/>
      <c r="CK4" s="56"/>
      <c r="CL4" s="56"/>
      <c r="CM4" s="56"/>
      <c r="CN4" s="56"/>
      <c r="CO4" s="56"/>
      <c r="CP4" s="56"/>
      <c r="CQ4" s="56"/>
      <c r="CR4" s="56"/>
      <c r="CS4" s="56"/>
      <c r="CT4" s="56"/>
      <c r="CU4" s="56"/>
      <c r="CV4" s="56"/>
      <c r="CW4" s="56"/>
      <c r="CX4" s="56"/>
      <c r="CY4" s="56"/>
      <c r="CZ4" s="56"/>
      <c r="DA4" s="56"/>
      <c r="DB4" s="56"/>
      <c r="DC4" s="56"/>
      <c r="DD4" s="56"/>
      <c r="DE4" s="56"/>
      <c r="DF4" s="56"/>
      <c r="DG4" s="56"/>
      <c r="DH4" s="56"/>
      <c r="DI4" s="56"/>
      <c r="DJ4" s="56"/>
      <c r="DK4" s="56"/>
      <c r="DL4" s="56"/>
      <c r="DM4" s="56"/>
      <c r="DN4" s="56"/>
      <c r="DO4" s="56"/>
      <c r="DP4" s="56"/>
      <c r="DQ4" s="56"/>
      <c r="DR4" s="56"/>
      <c r="DS4" s="56"/>
      <c r="DT4" s="56"/>
      <c r="DU4" s="56"/>
      <c r="DV4" s="56"/>
      <c r="DW4" s="56"/>
      <c r="DX4" s="56"/>
      <c r="DY4" s="56"/>
      <c r="DZ4" s="56"/>
      <c r="EA4" s="56"/>
      <c r="EB4" s="56"/>
      <c r="EC4" s="56"/>
      <c r="ED4" s="56"/>
      <c r="EE4" s="56"/>
      <c r="EF4" s="56"/>
      <c r="EG4" s="56"/>
      <c r="EH4" s="56"/>
      <c r="EI4" s="56"/>
      <c r="EJ4" s="56"/>
      <c r="EK4" s="56"/>
      <c r="EL4" s="56"/>
      <c r="EM4" s="56"/>
      <c r="EN4" s="56"/>
      <c r="EO4" s="56"/>
      <c r="EP4" s="56"/>
      <c r="EQ4" s="56"/>
      <c r="ER4" s="56"/>
      <c r="ES4" s="56"/>
      <c r="ET4" s="56"/>
      <c r="EU4" s="56"/>
      <c r="EV4" s="56"/>
      <c r="EW4" s="56"/>
      <c r="EX4" s="56"/>
      <c r="EY4" s="56"/>
      <c r="EZ4" s="56"/>
      <c r="FA4" s="56"/>
      <c r="FB4" s="56"/>
      <c r="FC4" s="56"/>
      <c r="FD4" s="56"/>
      <c r="FE4" s="56"/>
      <c r="FF4" s="56"/>
      <c r="FG4" s="56"/>
      <c r="FH4" s="56"/>
      <c r="FI4" s="56"/>
      <c r="FJ4" s="56"/>
      <c r="FK4" s="56"/>
      <c r="FL4" s="56"/>
      <c r="FM4" s="56"/>
      <c r="FN4" s="56"/>
      <c r="FO4" s="56"/>
      <c r="FP4" s="56"/>
      <c r="FQ4" s="56"/>
      <c r="FR4" s="56"/>
      <c r="FS4" s="56"/>
      <c r="FT4" s="56"/>
      <c r="FU4" s="56"/>
      <c r="FV4" s="56"/>
      <c r="FW4" s="56"/>
      <c r="FX4" s="56"/>
      <c r="FY4" s="56"/>
      <c r="FZ4" s="56"/>
      <c r="GA4" s="56"/>
      <c r="GB4" s="56"/>
      <c r="GC4" s="56"/>
      <c r="GD4" s="56"/>
      <c r="GE4" s="56"/>
      <c r="GF4" s="56"/>
      <c r="GG4" s="56"/>
      <c r="GH4" s="56"/>
      <c r="GI4" s="56"/>
      <c r="GJ4" s="56"/>
      <c r="GK4" s="56"/>
      <c r="GL4" s="56"/>
      <c r="GM4" s="56"/>
      <c r="GN4" s="56"/>
      <c r="GO4" s="56"/>
      <c r="GP4" s="56"/>
      <c r="GQ4" s="56"/>
      <c r="GR4" s="56"/>
      <c r="GS4" s="56"/>
      <c r="GT4" s="56"/>
      <c r="GU4" s="56"/>
      <c r="GV4" s="56"/>
      <c r="GW4" s="56"/>
      <c r="GX4" s="56"/>
      <c r="GY4" s="56"/>
      <c r="GZ4" s="56"/>
      <c r="HA4" s="56"/>
      <c r="HB4" s="56"/>
      <c r="HC4" s="56"/>
      <c r="HD4" s="56"/>
      <c r="HE4" s="56"/>
      <c r="HF4" s="56"/>
      <c r="HG4" s="56"/>
      <c r="HH4" s="56"/>
      <c r="HI4" s="56"/>
      <c r="HJ4" s="56"/>
      <c r="HK4" s="56"/>
      <c r="HL4" s="56"/>
      <c r="HM4" s="56"/>
      <c r="HN4" s="56"/>
      <c r="HO4" s="56"/>
      <c r="HP4" s="56"/>
      <c r="HQ4" s="56"/>
      <c r="HR4" s="56"/>
      <c r="HS4" s="56"/>
      <c r="HT4" s="56"/>
      <c r="HU4" s="56"/>
      <c r="HV4" s="56"/>
      <c r="HW4" s="56"/>
      <c r="HX4" s="56"/>
      <c r="HY4" s="56"/>
      <c r="HZ4" s="56"/>
      <c r="IA4" s="56"/>
      <c r="IB4" s="56"/>
      <c r="IC4" s="56"/>
      <c r="ID4" s="56"/>
      <c r="IE4" s="56"/>
      <c r="IF4" s="56"/>
      <c r="IG4" s="56"/>
      <c r="IH4" s="56"/>
      <c r="II4" s="56"/>
      <c r="IJ4" s="56"/>
      <c r="IK4" s="56"/>
      <c r="IL4" s="56"/>
      <c r="IM4" s="56"/>
      <c r="IN4" s="56"/>
      <c r="IO4" s="56"/>
      <c r="IP4" s="56"/>
      <c r="IQ4" s="56"/>
      <c r="IR4" s="56"/>
      <c r="IS4" s="56"/>
      <c r="IT4" s="56"/>
      <c r="IU4" s="56"/>
      <c r="IV4" s="56"/>
    </row>
    <row r="5" s="59" customFormat="1" ht="18" customHeight="1" spans="1:256">
      <c r="A5" s="6" t="s">
        <v>641</v>
      </c>
      <c r="B5" s="6"/>
      <c r="C5" s="7" t="s">
        <v>642</v>
      </c>
      <c r="D5" s="7"/>
      <c r="E5" s="7"/>
      <c r="F5" s="6" t="s">
        <v>643</v>
      </c>
      <c r="G5" s="7" t="s">
        <v>642</v>
      </c>
      <c r="H5" s="7"/>
      <c r="I5" s="7"/>
      <c r="J5" s="7"/>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c r="BS5" s="56"/>
      <c r="BT5" s="56"/>
      <c r="BU5" s="56"/>
      <c r="BV5" s="56"/>
      <c r="BW5" s="56"/>
      <c r="BX5" s="56"/>
      <c r="BY5" s="56"/>
      <c r="BZ5" s="56"/>
      <c r="CA5" s="56"/>
      <c r="CB5" s="56"/>
      <c r="CC5" s="56"/>
      <c r="CD5" s="56"/>
      <c r="CE5" s="56"/>
      <c r="CF5" s="56"/>
      <c r="CG5" s="56"/>
      <c r="CH5" s="56"/>
      <c r="CI5" s="56"/>
      <c r="CJ5" s="56"/>
      <c r="CK5" s="56"/>
      <c r="CL5" s="56"/>
      <c r="CM5" s="56"/>
      <c r="CN5" s="56"/>
      <c r="CO5" s="56"/>
      <c r="CP5" s="56"/>
      <c r="CQ5" s="56"/>
      <c r="CR5" s="56"/>
      <c r="CS5" s="56"/>
      <c r="CT5" s="56"/>
      <c r="CU5" s="56"/>
      <c r="CV5" s="56"/>
      <c r="CW5" s="56"/>
      <c r="CX5" s="56"/>
      <c r="CY5" s="56"/>
      <c r="CZ5" s="56"/>
      <c r="DA5" s="56"/>
      <c r="DB5" s="56"/>
      <c r="DC5" s="56"/>
      <c r="DD5" s="56"/>
      <c r="DE5" s="56"/>
      <c r="DF5" s="56"/>
      <c r="DG5" s="56"/>
      <c r="DH5" s="56"/>
      <c r="DI5" s="56"/>
      <c r="DJ5" s="56"/>
      <c r="DK5" s="56"/>
      <c r="DL5" s="56"/>
      <c r="DM5" s="56"/>
      <c r="DN5" s="56"/>
      <c r="DO5" s="56"/>
      <c r="DP5" s="56"/>
      <c r="DQ5" s="56"/>
      <c r="DR5" s="56"/>
      <c r="DS5" s="56"/>
      <c r="DT5" s="56"/>
      <c r="DU5" s="56"/>
      <c r="DV5" s="56"/>
      <c r="DW5" s="56"/>
      <c r="DX5" s="56"/>
      <c r="DY5" s="56"/>
      <c r="DZ5" s="56"/>
      <c r="EA5" s="56"/>
      <c r="EB5" s="56"/>
      <c r="EC5" s="56"/>
      <c r="ED5" s="56"/>
      <c r="EE5" s="56"/>
      <c r="EF5" s="56"/>
      <c r="EG5" s="56"/>
      <c r="EH5" s="56"/>
      <c r="EI5" s="56"/>
      <c r="EJ5" s="56"/>
      <c r="EK5" s="56"/>
      <c r="EL5" s="56"/>
      <c r="EM5" s="56"/>
      <c r="EN5" s="56"/>
      <c r="EO5" s="56"/>
      <c r="EP5" s="56"/>
      <c r="EQ5" s="56"/>
      <c r="ER5" s="56"/>
      <c r="ES5" s="56"/>
      <c r="ET5" s="56"/>
      <c r="EU5" s="56"/>
      <c r="EV5" s="56"/>
      <c r="EW5" s="56"/>
      <c r="EX5" s="56"/>
      <c r="EY5" s="56"/>
      <c r="EZ5" s="56"/>
      <c r="FA5" s="56"/>
      <c r="FB5" s="56"/>
      <c r="FC5" s="56"/>
      <c r="FD5" s="56"/>
      <c r="FE5" s="56"/>
      <c r="FF5" s="56"/>
      <c r="FG5" s="56"/>
      <c r="FH5" s="56"/>
      <c r="FI5" s="56"/>
      <c r="FJ5" s="56"/>
      <c r="FK5" s="56"/>
      <c r="FL5" s="56"/>
      <c r="FM5" s="56"/>
      <c r="FN5" s="56"/>
      <c r="FO5" s="56"/>
      <c r="FP5" s="56"/>
      <c r="FQ5" s="56"/>
      <c r="FR5" s="56"/>
      <c r="FS5" s="56"/>
      <c r="FT5" s="56"/>
      <c r="FU5" s="56"/>
      <c r="FV5" s="56"/>
      <c r="FW5" s="56"/>
      <c r="FX5" s="56"/>
      <c r="FY5" s="56"/>
      <c r="FZ5" s="56"/>
      <c r="GA5" s="56"/>
      <c r="GB5" s="56"/>
      <c r="GC5" s="56"/>
      <c r="GD5" s="56"/>
      <c r="GE5" s="56"/>
      <c r="GF5" s="56"/>
      <c r="GG5" s="56"/>
      <c r="GH5" s="56"/>
      <c r="GI5" s="56"/>
      <c r="GJ5" s="56"/>
      <c r="GK5" s="56"/>
      <c r="GL5" s="56"/>
      <c r="GM5" s="56"/>
      <c r="GN5" s="56"/>
      <c r="GO5" s="56"/>
      <c r="GP5" s="56"/>
      <c r="GQ5" s="56"/>
      <c r="GR5" s="56"/>
      <c r="GS5" s="56"/>
      <c r="GT5" s="56"/>
      <c r="GU5" s="56"/>
      <c r="GV5" s="56"/>
      <c r="GW5" s="56"/>
      <c r="GX5" s="56"/>
      <c r="GY5" s="56"/>
      <c r="GZ5" s="56"/>
      <c r="HA5" s="56"/>
      <c r="HB5" s="56"/>
      <c r="HC5" s="56"/>
      <c r="HD5" s="56"/>
      <c r="HE5" s="56"/>
      <c r="HF5" s="56"/>
      <c r="HG5" s="56"/>
      <c r="HH5" s="56"/>
      <c r="HI5" s="56"/>
      <c r="HJ5" s="56"/>
      <c r="HK5" s="56"/>
      <c r="HL5" s="56"/>
      <c r="HM5" s="56"/>
      <c r="HN5" s="56"/>
      <c r="HO5" s="56"/>
      <c r="HP5" s="56"/>
      <c r="HQ5" s="56"/>
      <c r="HR5" s="56"/>
      <c r="HS5" s="56"/>
      <c r="HT5" s="56"/>
      <c r="HU5" s="56"/>
      <c r="HV5" s="56"/>
      <c r="HW5" s="56"/>
      <c r="HX5" s="56"/>
      <c r="HY5" s="56"/>
      <c r="HZ5" s="56"/>
      <c r="IA5" s="56"/>
      <c r="IB5" s="56"/>
      <c r="IC5" s="56"/>
      <c r="ID5" s="56"/>
      <c r="IE5" s="56"/>
      <c r="IF5" s="56"/>
      <c r="IG5" s="56"/>
      <c r="IH5" s="56"/>
      <c r="II5" s="56"/>
      <c r="IJ5" s="56"/>
      <c r="IK5" s="56"/>
      <c r="IL5" s="56"/>
      <c r="IM5" s="56"/>
      <c r="IN5" s="56"/>
      <c r="IO5" s="56"/>
      <c r="IP5" s="56"/>
      <c r="IQ5" s="56"/>
      <c r="IR5" s="56"/>
      <c r="IS5" s="56"/>
      <c r="IT5" s="56"/>
      <c r="IU5" s="56"/>
      <c r="IV5" s="56"/>
    </row>
    <row r="6" s="59" customFormat="1" ht="36" customHeight="1" spans="1:256">
      <c r="A6" s="6" t="s">
        <v>644</v>
      </c>
      <c r="B6" s="6"/>
      <c r="C6" s="6"/>
      <c r="D6" s="6" t="s">
        <v>645</v>
      </c>
      <c r="E6" s="6" t="s">
        <v>581</v>
      </c>
      <c r="F6" s="6" t="s">
        <v>646</v>
      </c>
      <c r="G6" s="6" t="s">
        <v>647</v>
      </c>
      <c r="H6" s="6" t="s">
        <v>648</v>
      </c>
      <c r="I6" s="6" t="s">
        <v>649</v>
      </c>
      <c r="J6" s="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c r="BR6" s="56"/>
      <c r="BS6" s="56"/>
      <c r="BT6" s="56"/>
      <c r="BU6" s="56"/>
      <c r="BV6" s="56"/>
      <c r="BW6" s="56"/>
      <c r="BX6" s="56"/>
      <c r="BY6" s="56"/>
      <c r="BZ6" s="56"/>
      <c r="CA6" s="56"/>
      <c r="CB6" s="56"/>
      <c r="CC6" s="56"/>
      <c r="CD6" s="56"/>
      <c r="CE6" s="56"/>
      <c r="CF6" s="56"/>
      <c r="CG6" s="56"/>
      <c r="CH6" s="56"/>
      <c r="CI6" s="56"/>
      <c r="CJ6" s="56"/>
      <c r="CK6" s="56"/>
      <c r="CL6" s="56"/>
      <c r="CM6" s="56"/>
      <c r="CN6" s="56"/>
      <c r="CO6" s="56"/>
      <c r="CP6" s="56"/>
      <c r="CQ6" s="56"/>
      <c r="CR6" s="56"/>
      <c r="CS6" s="56"/>
      <c r="CT6" s="56"/>
      <c r="CU6" s="56"/>
      <c r="CV6" s="56"/>
      <c r="CW6" s="56"/>
      <c r="CX6" s="56"/>
      <c r="CY6" s="56"/>
      <c r="CZ6" s="56"/>
      <c r="DA6" s="56"/>
      <c r="DB6" s="56"/>
      <c r="DC6" s="56"/>
      <c r="DD6" s="56"/>
      <c r="DE6" s="56"/>
      <c r="DF6" s="56"/>
      <c r="DG6" s="56"/>
      <c r="DH6" s="56"/>
      <c r="DI6" s="56"/>
      <c r="DJ6" s="56"/>
      <c r="DK6" s="56"/>
      <c r="DL6" s="56"/>
      <c r="DM6" s="56"/>
      <c r="DN6" s="56"/>
      <c r="DO6" s="56"/>
      <c r="DP6" s="56"/>
      <c r="DQ6" s="56"/>
      <c r="DR6" s="56"/>
      <c r="DS6" s="56"/>
      <c r="DT6" s="56"/>
      <c r="DU6" s="56"/>
      <c r="DV6" s="56"/>
      <c r="DW6" s="56"/>
      <c r="DX6" s="56"/>
      <c r="DY6" s="56"/>
      <c r="DZ6" s="56"/>
      <c r="EA6" s="56"/>
      <c r="EB6" s="56"/>
      <c r="EC6" s="56"/>
      <c r="ED6" s="56"/>
      <c r="EE6" s="56"/>
      <c r="EF6" s="56"/>
      <c r="EG6" s="56"/>
      <c r="EH6" s="56"/>
      <c r="EI6" s="56"/>
      <c r="EJ6" s="56"/>
      <c r="EK6" s="56"/>
      <c r="EL6" s="56"/>
      <c r="EM6" s="56"/>
      <c r="EN6" s="56"/>
      <c r="EO6" s="56"/>
      <c r="EP6" s="56"/>
      <c r="EQ6" s="56"/>
      <c r="ER6" s="56"/>
      <c r="ES6" s="56"/>
      <c r="ET6" s="56"/>
      <c r="EU6" s="56"/>
      <c r="EV6" s="56"/>
      <c r="EW6" s="56"/>
      <c r="EX6" s="56"/>
      <c r="EY6" s="56"/>
      <c r="EZ6" s="56"/>
      <c r="FA6" s="56"/>
      <c r="FB6" s="56"/>
      <c r="FC6" s="56"/>
      <c r="FD6" s="56"/>
      <c r="FE6" s="56"/>
      <c r="FF6" s="56"/>
      <c r="FG6" s="56"/>
      <c r="FH6" s="56"/>
      <c r="FI6" s="56"/>
      <c r="FJ6" s="56"/>
      <c r="FK6" s="56"/>
      <c r="FL6" s="56"/>
      <c r="FM6" s="56"/>
      <c r="FN6" s="56"/>
      <c r="FO6" s="56"/>
      <c r="FP6" s="56"/>
      <c r="FQ6" s="56"/>
      <c r="FR6" s="56"/>
      <c r="FS6" s="56"/>
      <c r="FT6" s="56"/>
      <c r="FU6" s="56"/>
      <c r="FV6" s="56"/>
      <c r="FW6" s="56"/>
      <c r="FX6" s="56"/>
      <c r="FY6" s="56"/>
      <c r="FZ6" s="56"/>
      <c r="GA6" s="56"/>
      <c r="GB6" s="56"/>
      <c r="GC6" s="56"/>
      <c r="GD6" s="56"/>
      <c r="GE6" s="56"/>
      <c r="GF6" s="56"/>
      <c r="GG6" s="56"/>
      <c r="GH6" s="56"/>
      <c r="GI6" s="56"/>
      <c r="GJ6" s="56"/>
      <c r="GK6" s="56"/>
      <c r="GL6" s="56"/>
      <c r="GM6" s="56"/>
      <c r="GN6" s="56"/>
      <c r="GO6" s="56"/>
      <c r="GP6" s="56"/>
      <c r="GQ6" s="56"/>
      <c r="GR6" s="56"/>
      <c r="GS6" s="56"/>
      <c r="GT6" s="56"/>
      <c r="GU6" s="56"/>
      <c r="GV6" s="56"/>
      <c r="GW6" s="56"/>
      <c r="GX6" s="56"/>
      <c r="GY6" s="56"/>
      <c r="GZ6" s="56"/>
      <c r="HA6" s="56"/>
      <c r="HB6" s="56"/>
      <c r="HC6" s="56"/>
      <c r="HD6" s="56"/>
      <c r="HE6" s="56"/>
      <c r="HF6" s="56"/>
      <c r="HG6" s="56"/>
      <c r="HH6" s="56"/>
      <c r="HI6" s="56"/>
      <c r="HJ6" s="56"/>
      <c r="HK6" s="56"/>
      <c r="HL6" s="56"/>
      <c r="HM6" s="56"/>
      <c r="HN6" s="56"/>
      <c r="HO6" s="56"/>
      <c r="HP6" s="56"/>
      <c r="HQ6" s="56"/>
      <c r="HR6" s="56"/>
      <c r="HS6" s="56"/>
      <c r="HT6" s="56"/>
      <c r="HU6" s="56"/>
      <c r="HV6" s="56"/>
      <c r="HW6" s="56"/>
      <c r="HX6" s="56"/>
      <c r="HY6" s="56"/>
      <c r="HZ6" s="56"/>
      <c r="IA6" s="56"/>
      <c r="IB6" s="56"/>
      <c r="IC6" s="56"/>
      <c r="ID6" s="56"/>
      <c r="IE6" s="56"/>
      <c r="IF6" s="56"/>
      <c r="IG6" s="56"/>
      <c r="IH6" s="56"/>
      <c r="II6" s="56"/>
      <c r="IJ6" s="56"/>
      <c r="IK6" s="56"/>
      <c r="IL6" s="56"/>
      <c r="IM6" s="56"/>
      <c r="IN6" s="56"/>
      <c r="IO6" s="56"/>
      <c r="IP6" s="56"/>
      <c r="IQ6" s="56"/>
      <c r="IR6" s="56"/>
      <c r="IS6" s="56"/>
      <c r="IT6" s="56"/>
      <c r="IU6" s="56"/>
      <c r="IV6" s="56"/>
    </row>
    <row r="7" s="59" customFormat="1" ht="36" customHeight="1" spans="1:256">
      <c r="A7" s="6"/>
      <c r="B7" s="6"/>
      <c r="C7" s="6" t="s">
        <v>650</v>
      </c>
      <c r="D7" s="13">
        <v>36</v>
      </c>
      <c r="E7" s="54">
        <v>79.54</v>
      </c>
      <c r="F7" s="13">
        <v>79.54</v>
      </c>
      <c r="G7" s="6">
        <v>10</v>
      </c>
      <c r="H7" s="60">
        <v>1</v>
      </c>
      <c r="I7" s="13">
        <v>10</v>
      </c>
      <c r="J7" s="13"/>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c r="BN7" s="56"/>
      <c r="BO7" s="56"/>
      <c r="BP7" s="56"/>
      <c r="BQ7" s="56"/>
      <c r="BR7" s="56"/>
      <c r="BS7" s="56"/>
      <c r="BT7" s="56"/>
      <c r="BU7" s="56"/>
      <c r="BV7" s="56"/>
      <c r="BW7" s="56"/>
      <c r="BX7" s="56"/>
      <c r="BY7" s="56"/>
      <c r="BZ7" s="56"/>
      <c r="CA7" s="56"/>
      <c r="CB7" s="56"/>
      <c r="CC7" s="56"/>
      <c r="CD7" s="56"/>
      <c r="CE7" s="56"/>
      <c r="CF7" s="56"/>
      <c r="CG7" s="56"/>
      <c r="CH7" s="56"/>
      <c r="CI7" s="56"/>
      <c r="CJ7" s="56"/>
      <c r="CK7" s="56"/>
      <c r="CL7" s="56"/>
      <c r="CM7" s="56"/>
      <c r="CN7" s="56"/>
      <c r="CO7" s="56"/>
      <c r="CP7" s="56"/>
      <c r="CQ7" s="56"/>
      <c r="CR7" s="56"/>
      <c r="CS7" s="56"/>
      <c r="CT7" s="56"/>
      <c r="CU7" s="56"/>
      <c r="CV7" s="56"/>
      <c r="CW7" s="56"/>
      <c r="CX7" s="56"/>
      <c r="CY7" s="56"/>
      <c r="CZ7" s="56"/>
      <c r="DA7" s="56"/>
      <c r="DB7" s="56"/>
      <c r="DC7" s="56"/>
      <c r="DD7" s="56"/>
      <c r="DE7" s="56"/>
      <c r="DF7" s="56"/>
      <c r="DG7" s="56"/>
      <c r="DH7" s="56"/>
      <c r="DI7" s="56"/>
      <c r="DJ7" s="56"/>
      <c r="DK7" s="56"/>
      <c r="DL7" s="56"/>
      <c r="DM7" s="56"/>
      <c r="DN7" s="56"/>
      <c r="DO7" s="56"/>
      <c r="DP7" s="56"/>
      <c r="DQ7" s="56"/>
      <c r="DR7" s="56"/>
      <c r="DS7" s="56"/>
      <c r="DT7" s="56"/>
      <c r="DU7" s="56"/>
      <c r="DV7" s="56"/>
      <c r="DW7" s="56"/>
      <c r="DX7" s="56"/>
      <c r="DY7" s="56"/>
      <c r="DZ7" s="56"/>
      <c r="EA7" s="56"/>
      <c r="EB7" s="56"/>
      <c r="EC7" s="56"/>
      <c r="ED7" s="56"/>
      <c r="EE7" s="56"/>
      <c r="EF7" s="56"/>
      <c r="EG7" s="56"/>
      <c r="EH7" s="56"/>
      <c r="EI7" s="56"/>
      <c r="EJ7" s="56"/>
      <c r="EK7" s="56"/>
      <c r="EL7" s="56"/>
      <c r="EM7" s="56"/>
      <c r="EN7" s="56"/>
      <c r="EO7" s="56"/>
      <c r="EP7" s="56"/>
      <c r="EQ7" s="56"/>
      <c r="ER7" s="56"/>
      <c r="ES7" s="56"/>
      <c r="ET7" s="56"/>
      <c r="EU7" s="56"/>
      <c r="EV7" s="56"/>
      <c r="EW7" s="56"/>
      <c r="EX7" s="56"/>
      <c r="EY7" s="56"/>
      <c r="EZ7" s="56"/>
      <c r="FA7" s="56"/>
      <c r="FB7" s="56"/>
      <c r="FC7" s="56"/>
      <c r="FD7" s="56"/>
      <c r="FE7" s="56"/>
      <c r="FF7" s="56"/>
      <c r="FG7" s="56"/>
      <c r="FH7" s="56"/>
      <c r="FI7" s="56"/>
      <c r="FJ7" s="56"/>
      <c r="FK7" s="56"/>
      <c r="FL7" s="56"/>
      <c r="FM7" s="56"/>
      <c r="FN7" s="56"/>
      <c r="FO7" s="56"/>
      <c r="FP7" s="56"/>
      <c r="FQ7" s="56"/>
      <c r="FR7" s="56"/>
      <c r="FS7" s="56"/>
      <c r="FT7" s="56"/>
      <c r="FU7" s="56"/>
      <c r="FV7" s="56"/>
      <c r="FW7" s="56"/>
      <c r="FX7" s="56"/>
      <c r="FY7" s="56"/>
      <c r="FZ7" s="56"/>
      <c r="GA7" s="56"/>
      <c r="GB7" s="56"/>
      <c r="GC7" s="56"/>
      <c r="GD7" s="56"/>
      <c r="GE7" s="56"/>
      <c r="GF7" s="56"/>
      <c r="GG7" s="56"/>
      <c r="GH7" s="56"/>
      <c r="GI7" s="56"/>
      <c r="GJ7" s="56"/>
      <c r="GK7" s="56"/>
      <c r="GL7" s="56"/>
      <c r="GM7" s="56"/>
      <c r="GN7" s="56"/>
      <c r="GO7" s="56"/>
      <c r="GP7" s="56"/>
      <c r="GQ7" s="56"/>
      <c r="GR7" s="56"/>
      <c r="GS7" s="56"/>
      <c r="GT7" s="56"/>
      <c r="GU7" s="56"/>
      <c r="GV7" s="56"/>
      <c r="GW7" s="56"/>
      <c r="GX7" s="56"/>
      <c r="GY7" s="56"/>
      <c r="GZ7" s="56"/>
      <c r="HA7" s="56"/>
      <c r="HB7" s="56"/>
      <c r="HC7" s="56"/>
      <c r="HD7" s="56"/>
      <c r="HE7" s="56"/>
      <c r="HF7" s="56"/>
      <c r="HG7" s="56"/>
      <c r="HH7" s="56"/>
      <c r="HI7" s="56"/>
      <c r="HJ7" s="56"/>
      <c r="HK7" s="56"/>
      <c r="HL7" s="56"/>
      <c r="HM7" s="56"/>
      <c r="HN7" s="56"/>
      <c r="HO7" s="56"/>
      <c r="HP7" s="56"/>
      <c r="HQ7" s="56"/>
      <c r="HR7" s="56"/>
      <c r="HS7" s="56"/>
      <c r="HT7" s="56"/>
      <c r="HU7" s="56"/>
      <c r="HV7" s="56"/>
      <c r="HW7" s="56"/>
      <c r="HX7" s="56"/>
      <c r="HY7" s="56"/>
      <c r="HZ7" s="56"/>
      <c r="IA7" s="56"/>
      <c r="IB7" s="56"/>
      <c r="IC7" s="56"/>
      <c r="ID7" s="56"/>
      <c r="IE7" s="56"/>
      <c r="IF7" s="56"/>
      <c r="IG7" s="56"/>
      <c r="IH7" s="56"/>
      <c r="II7" s="56"/>
      <c r="IJ7" s="56"/>
      <c r="IK7" s="56"/>
      <c r="IL7" s="56"/>
      <c r="IM7" s="56"/>
      <c r="IN7" s="56"/>
      <c r="IO7" s="56"/>
      <c r="IP7" s="56"/>
      <c r="IQ7" s="56"/>
      <c r="IR7" s="56"/>
      <c r="IS7" s="56"/>
      <c r="IT7" s="56"/>
      <c r="IU7" s="56"/>
      <c r="IV7" s="56"/>
    </row>
    <row r="8" s="59" customFormat="1" ht="36" customHeight="1" spans="1:256">
      <c r="A8" s="6"/>
      <c r="B8" s="6"/>
      <c r="C8" s="6" t="s">
        <v>651</v>
      </c>
      <c r="D8" s="13">
        <v>36</v>
      </c>
      <c r="E8" s="13">
        <v>79.54</v>
      </c>
      <c r="F8" s="13">
        <v>79.54</v>
      </c>
      <c r="G8" s="6" t="s">
        <v>585</v>
      </c>
      <c r="H8" s="13"/>
      <c r="I8" s="13" t="s">
        <v>585</v>
      </c>
      <c r="J8" s="13"/>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c r="BY8" s="56"/>
      <c r="BZ8" s="56"/>
      <c r="CA8" s="56"/>
      <c r="CB8" s="56"/>
      <c r="CC8" s="56"/>
      <c r="CD8" s="56"/>
      <c r="CE8" s="56"/>
      <c r="CF8" s="56"/>
      <c r="CG8" s="56"/>
      <c r="CH8" s="56"/>
      <c r="CI8" s="56"/>
      <c r="CJ8" s="56"/>
      <c r="CK8" s="56"/>
      <c r="CL8" s="56"/>
      <c r="CM8" s="56"/>
      <c r="CN8" s="56"/>
      <c r="CO8" s="56"/>
      <c r="CP8" s="56"/>
      <c r="CQ8" s="56"/>
      <c r="CR8" s="56"/>
      <c r="CS8" s="56"/>
      <c r="CT8" s="56"/>
      <c r="CU8" s="56"/>
      <c r="CV8" s="56"/>
      <c r="CW8" s="56"/>
      <c r="CX8" s="56"/>
      <c r="CY8" s="56"/>
      <c r="CZ8" s="56"/>
      <c r="DA8" s="56"/>
      <c r="DB8" s="56"/>
      <c r="DC8" s="56"/>
      <c r="DD8" s="56"/>
      <c r="DE8" s="56"/>
      <c r="DF8" s="56"/>
      <c r="DG8" s="56"/>
      <c r="DH8" s="56"/>
      <c r="DI8" s="56"/>
      <c r="DJ8" s="56"/>
      <c r="DK8" s="56"/>
      <c r="DL8" s="56"/>
      <c r="DM8" s="56"/>
      <c r="DN8" s="56"/>
      <c r="DO8" s="56"/>
      <c r="DP8" s="56"/>
      <c r="DQ8" s="56"/>
      <c r="DR8" s="56"/>
      <c r="DS8" s="56"/>
      <c r="DT8" s="56"/>
      <c r="DU8" s="56"/>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56"/>
      <c r="FE8" s="56"/>
      <c r="FF8" s="56"/>
      <c r="FG8" s="56"/>
      <c r="FH8" s="56"/>
      <c r="FI8" s="56"/>
      <c r="FJ8" s="56"/>
      <c r="FK8" s="56"/>
      <c r="FL8" s="56"/>
      <c r="FM8" s="56"/>
      <c r="FN8" s="56"/>
      <c r="FO8" s="56"/>
      <c r="FP8" s="56"/>
      <c r="FQ8" s="56"/>
      <c r="FR8" s="56"/>
      <c r="FS8" s="56"/>
      <c r="FT8" s="56"/>
      <c r="FU8" s="56"/>
      <c r="FV8" s="56"/>
      <c r="FW8" s="56"/>
      <c r="FX8" s="56"/>
      <c r="FY8" s="56"/>
      <c r="FZ8" s="56"/>
      <c r="GA8" s="56"/>
      <c r="GB8" s="56"/>
      <c r="GC8" s="56"/>
      <c r="GD8" s="56"/>
      <c r="GE8" s="56"/>
      <c r="GF8" s="56"/>
      <c r="GG8" s="56"/>
      <c r="GH8" s="56"/>
      <c r="GI8" s="56"/>
      <c r="GJ8" s="56"/>
      <c r="GK8" s="56"/>
      <c r="GL8" s="56"/>
      <c r="GM8" s="56"/>
      <c r="GN8" s="56"/>
      <c r="GO8" s="56"/>
      <c r="GP8" s="56"/>
      <c r="GQ8" s="56"/>
      <c r="GR8" s="56"/>
      <c r="GS8" s="56"/>
      <c r="GT8" s="56"/>
      <c r="GU8" s="56"/>
      <c r="GV8" s="56"/>
      <c r="GW8" s="56"/>
      <c r="GX8" s="56"/>
      <c r="GY8" s="56"/>
      <c r="GZ8" s="56"/>
      <c r="HA8" s="56"/>
      <c r="HB8" s="56"/>
      <c r="HC8" s="56"/>
      <c r="HD8" s="56"/>
      <c r="HE8" s="56"/>
      <c r="HF8" s="56"/>
      <c r="HG8" s="56"/>
      <c r="HH8" s="56"/>
      <c r="HI8" s="56"/>
      <c r="HJ8" s="56"/>
      <c r="HK8" s="56"/>
      <c r="HL8" s="56"/>
      <c r="HM8" s="56"/>
      <c r="HN8" s="56"/>
      <c r="HO8" s="56"/>
      <c r="HP8" s="56"/>
      <c r="HQ8" s="56"/>
      <c r="HR8" s="56"/>
      <c r="HS8" s="56"/>
      <c r="HT8" s="56"/>
      <c r="HU8" s="56"/>
      <c r="HV8" s="56"/>
      <c r="HW8" s="56"/>
      <c r="HX8" s="56"/>
      <c r="HY8" s="56"/>
      <c r="HZ8" s="56"/>
      <c r="IA8" s="56"/>
      <c r="IB8" s="56"/>
      <c r="IC8" s="56"/>
      <c r="ID8" s="56"/>
      <c r="IE8" s="56"/>
      <c r="IF8" s="56"/>
      <c r="IG8" s="56"/>
      <c r="IH8" s="56"/>
      <c r="II8" s="56"/>
      <c r="IJ8" s="56"/>
      <c r="IK8" s="56"/>
      <c r="IL8" s="56"/>
      <c r="IM8" s="56"/>
      <c r="IN8" s="56"/>
      <c r="IO8" s="56"/>
      <c r="IP8" s="56"/>
      <c r="IQ8" s="56"/>
      <c r="IR8" s="56"/>
      <c r="IS8" s="56"/>
      <c r="IT8" s="56"/>
      <c r="IU8" s="56"/>
      <c r="IV8" s="56"/>
    </row>
    <row r="9" s="59" customFormat="1" ht="36" customHeight="1" spans="1:256">
      <c r="A9" s="6"/>
      <c r="B9" s="6"/>
      <c r="C9" s="6" t="s">
        <v>652</v>
      </c>
      <c r="D9" s="13"/>
      <c r="E9" s="13"/>
      <c r="F9" s="13"/>
      <c r="G9" s="6" t="s">
        <v>585</v>
      </c>
      <c r="H9" s="13"/>
      <c r="I9" s="13" t="s">
        <v>585</v>
      </c>
      <c r="J9" s="13"/>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56"/>
      <c r="BS9" s="56"/>
      <c r="BT9" s="56"/>
      <c r="BU9" s="56"/>
      <c r="BV9" s="56"/>
      <c r="BW9" s="56"/>
      <c r="BX9" s="56"/>
      <c r="BY9" s="56"/>
      <c r="BZ9" s="56"/>
      <c r="CA9" s="56"/>
      <c r="CB9" s="56"/>
      <c r="CC9" s="56"/>
      <c r="CD9" s="56"/>
      <c r="CE9" s="56"/>
      <c r="CF9" s="56"/>
      <c r="CG9" s="56"/>
      <c r="CH9" s="56"/>
      <c r="CI9" s="56"/>
      <c r="CJ9" s="56"/>
      <c r="CK9" s="56"/>
      <c r="CL9" s="56"/>
      <c r="CM9" s="56"/>
      <c r="CN9" s="56"/>
      <c r="CO9" s="56"/>
      <c r="CP9" s="56"/>
      <c r="CQ9" s="56"/>
      <c r="CR9" s="56"/>
      <c r="CS9" s="56"/>
      <c r="CT9" s="56"/>
      <c r="CU9" s="56"/>
      <c r="CV9" s="56"/>
      <c r="CW9" s="56"/>
      <c r="CX9" s="56"/>
      <c r="CY9" s="56"/>
      <c r="CZ9" s="56"/>
      <c r="DA9" s="56"/>
      <c r="DB9" s="56"/>
      <c r="DC9" s="56"/>
      <c r="DD9" s="56"/>
      <c r="DE9" s="56"/>
      <c r="DF9" s="56"/>
      <c r="DG9" s="56"/>
      <c r="DH9" s="56"/>
      <c r="DI9" s="56"/>
      <c r="DJ9" s="56"/>
      <c r="DK9" s="56"/>
      <c r="DL9" s="56"/>
      <c r="DM9" s="56"/>
      <c r="DN9" s="56"/>
      <c r="DO9" s="56"/>
      <c r="DP9" s="56"/>
      <c r="DQ9" s="56"/>
      <c r="DR9" s="56"/>
      <c r="DS9" s="56"/>
      <c r="DT9" s="56"/>
      <c r="DU9" s="56"/>
      <c r="DV9" s="56"/>
      <c r="DW9" s="56"/>
      <c r="DX9" s="56"/>
      <c r="DY9" s="56"/>
      <c r="DZ9" s="56"/>
      <c r="EA9" s="56"/>
      <c r="EB9" s="56"/>
      <c r="EC9" s="56"/>
      <c r="ED9" s="56"/>
      <c r="EE9" s="56"/>
      <c r="EF9" s="56"/>
      <c r="EG9" s="56"/>
      <c r="EH9" s="56"/>
      <c r="EI9" s="56"/>
      <c r="EJ9" s="56"/>
      <c r="EK9" s="56"/>
      <c r="EL9" s="56"/>
      <c r="EM9" s="56"/>
      <c r="EN9" s="56"/>
      <c r="EO9" s="56"/>
      <c r="EP9" s="56"/>
      <c r="EQ9" s="56"/>
      <c r="ER9" s="56"/>
      <c r="ES9" s="56"/>
      <c r="ET9" s="56"/>
      <c r="EU9" s="56"/>
      <c r="EV9" s="56"/>
      <c r="EW9" s="56"/>
      <c r="EX9" s="56"/>
      <c r="EY9" s="56"/>
      <c r="EZ9" s="56"/>
      <c r="FA9" s="56"/>
      <c r="FB9" s="56"/>
      <c r="FC9" s="56"/>
      <c r="FD9" s="56"/>
      <c r="FE9" s="56"/>
      <c r="FF9" s="56"/>
      <c r="FG9" s="56"/>
      <c r="FH9" s="56"/>
      <c r="FI9" s="56"/>
      <c r="FJ9" s="56"/>
      <c r="FK9" s="56"/>
      <c r="FL9" s="56"/>
      <c r="FM9" s="56"/>
      <c r="FN9" s="56"/>
      <c r="FO9" s="56"/>
      <c r="FP9" s="56"/>
      <c r="FQ9" s="56"/>
      <c r="FR9" s="56"/>
      <c r="FS9" s="56"/>
      <c r="FT9" s="56"/>
      <c r="FU9" s="56"/>
      <c r="FV9" s="56"/>
      <c r="FW9" s="56"/>
      <c r="FX9" s="56"/>
      <c r="FY9" s="56"/>
      <c r="FZ9" s="56"/>
      <c r="GA9" s="56"/>
      <c r="GB9" s="56"/>
      <c r="GC9" s="56"/>
      <c r="GD9" s="56"/>
      <c r="GE9" s="56"/>
      <c r="GF9" s="56"/>
      <c r="GG9" s="56"/>
      <c r="GH9" s="56"/>
      <c r="GI9" s="56"/>
      <c r="GJ9" s="56"/>
      <c r="GK9" s="56"/>
      <c r="GL9" s="56"/>
      <c r="GM9" s="56"/>
      <c r="GN9" s="56"/>
      <c r="GO9" s="56"/>
      <c r="GP9" s="56"/>
      <c r="GQ9" s="56"/>
      <c r="GR9" s="56"/>
      <c r="GS9" s="56"/>
      <c r="GT9" s="56"/>
      <c r="GU9" s="56"/>
      <c r="GV9" s="56"/>
      <c r="GW9" s="56"/>
      <c r="GX9" s="56"/>
      <c r="GY9" s="56"/>
      <c r="GZ9" s="56"/>
      <c r="HA9" s="56"/>
      <c r="HB9" s="56"/>
      <c r="HC9" s="56"/>
      <c r="HD9" s="56"/>
      <c r="HE9" s="56"/>
      <c r="HF9" s="56"/>
      <c r="HG9" s="56"/>
      <c r="HH9" s="56"/>
      <c r="HI9" s="56"/>
      <c r="HJ9" s="56"/>
      <c r="HK9" s="56"/>
      <c r="HL9" s="56"/>
      <c r="HM9" s="56"/>
      <c r="HN9" s="56"/>
      <c r="HO9" s="56"/>
      <c r="HP9" s="56"/>
      <c r="HQ9" s="56"/>
      <c r="HR9" s="56"/>
      <c r="HS9" s="56"/>
      <c r="HT9" s="56"/>
      <c r="HU9" s="56"/>
      <c r="HV9" s="56"/>
      <c r="HW9" s="56"/>
      <c r="HX9" s="56"/>
      <c r="HY9" s="56"/>
      <c r="HZ9" s="56"/>
      <c r="IA9" s="56"/>
      <c r="IB9" s="56"/>
      <c r="IC9" s="56"/>
      <c r="ID9" s="56"/>
      <c r="IE9" s="56"/>
      <c r="IF9" s="56"/>
      <c r="IG9" s="56"/>
      <c r="IH9" s="56"/>
      <c r="II9" s="56"/>
      <c r="IJ9" s="56"/>
      <c r="IK9" s="56"/>
      <c r="IL9" s="56"/>
      <c r="IM9" s="56"/>
      <c r="IN9" s="56"/>
      <c r="IO9" s="56"/>
      <c r="IP9" s="56"/>
      <c r="IQ9" s="56"/>
      <c r="IR9" s="56"/>
      <c r="IS9" s="56"/>
      <c r="IT9" s="56"/>
      <c r="IU9" s="56"/>
      <c r="IV9" s="56"/>
    </row>
    <row r="10" s="56" customFormat="1" ht="36" customHeight="1" spans="1:10">
      <c r="A10" s="6"/>
      <c r="B10" s="6"/>
      <c r="C10" s="6" t="s">
        <v>653</v>
      </c>
      <c r="D10" s="13" t="s">
        <v>585</v>
      </c>
      <c r="E10" s="13" t="s">
        <v>585</v>
      </c>
      <c r="F10" s="13" t="s">
        <v>585</v>
      </c>
      <c r="G10" s="6" t="s">
        <v>585</v>
      </c>
      <c r="H10" s="13"/>
      <c r="I10" s="13" t="s">
        <v>585</v>
      </c>
      <c r="J10" s="13"/>
    </row>
    <row r="11" s="56" customFormat="1" ht="18" customHeight="1" spans="1:10">
      <c r="A11" s="6" t="s">
        <v>654</v>
      </c>
      <c r="B11" s="6" t="s">
        <v>655</v>
      </c>
      <c r="C11" s="6"/>
      <c r="D11" s="6"/>
      <c r="E11" s="6"/>
      <c r="F11" s="13" t="s">
        <v>656</v>
      </c>
      <c r="G11" s="13"/>
      <c r="H11" s="13"/>
      <c r="I11" s="13"/>
      <c r="J11" s="13"/>
    </row>
    <row r="12" s="56" customFormat="1" ht="46" customHeight="1" spans="1:10">
      <c r="A12" s="6"/>
      <c r="B12" s="61" t="s">
        <v>736</v>
      </c>
      <c r="C12" s="62"/>
      <c r="D12" s="62"/>
      <c r="E12" s="63"/>
      <c r="F12" s="13" t="s">
        <v>737</v>
      </c>
      <c r="G12" s="13"/>
      <c r="H12" s="13"/>
      <c r="I12" s="13"/>
      <c r="J12" s="13"/>
    </row>
    <row r="13" s="56" customFormat="1" ht="36" customHeight="1" spans="1:10">
      <c r="A13" s="17" t="s">
        <v>658</v>
      </c>
      <c r="B13" s="18"/>
      <c r="C13" s="19"/>
      <c r="D13" s="17" t="s">
        <v>659</v>
      </c>
      <c r="E13" s="18"/>
      <c r="F13" s="19"/>
      <c r="G13" s="20" t="s">
        <v>660</v>
      </c>
      <c r="H13" s="20" t="s">
        <v>647</v>
      </c>
      <c r="I13" s="20" t="s">
        <v>649</v>
      </c>
      <c r="J13" s="20" t="s">
        <v>661</v>
      </c>
    </row>
    <row r="14" s="56" customFormat="1" ht="36" customHeight="1" spans="1:10">
      <c r="A14" s="21" t="s">
        <v>662</v>
      </c>
      <c r="B14" s="6" t="s">
        <v>663</v>
      </c>
      <c r="C14" s="6" t="s">
        <v>664</v>
      </c>
      <c r="D14" s="6" t="s">
        <v>665</v>
      </c>
      <c r="E14" s="6" t="s">
        <v>666</v>
      </c>
      <c r="F14" s="22" t="s">
        <v>667</v>
      </c>
      <c r="G14" s="23"/>
      <c r="H14" s="23"/>
      <c r="I14" s="23"/>
      <c r="J14" s="23"/>
    </row>
    <row r="15" s="56" customFormat="1" ht="18" customHeight="1" spans="1:10">
      <c r="A15" s="24" t="s">
        <v>668</v>
      </c>
      <c r="B15" s="25" t="s">
        <v>669</v>
      </c>
      <c r="C15" s="64" t="s">
        <v>738</v>
      </c>
      <c r="D15" s="65" t="s">
        <v>686</v>
      </c>
      <c r="E15" s="123" t="s">
        <v>12</v>
      </c>
      <c r="F15" s="65" t="s">
        <v>739</v>
      </c>
      <c r="G15" s="23">
        <v>2</v>
      </c>
      <c r="H15" s="23">
        <v>10</v>
      </c>
      <c r="I15" s="23">
        <v>10</v>
      </c>
      <c r="J15" s="23"/>
    </row>
    <row r="16" s="56" customFormat="1" ht="18" customHeight="1" spans="1:10">
      <c r="A16" s="24"/>
      <c r="B16" s="25" t="s">
        <v>669</v>
      </c>
      <c r="C16" s="64" t="s">
        <v>740</v>
      </c>
      <c r="D16" s="65" t="s">
        <v>686</v>
      </c>
      <c r="E16" s="65" t="s">
        <v>34</v>
      </c>
      <c r="F16" s="65" t="s">
        <v>739</v>
      </c>
      <c r="G16" s="23">
        <v>6</v>
      </c>
      <c r="H16" s="23">
        <v>20</v>
      </c>
      <c r="I16" s="23">
        <v>20</v>
      </c>
      <c r="J16" s="23"/>
    </row>
    <row r="17" s="56" customFormat="1" ht="18" customHeight="1" spans="1:10">
      <c r="A17" s="24"/>
      <c r="B17" s="25" t="s">
        <v>669</v>
      </c>
      <c r="C17" s="64" t="s">
        <v>741</v>
      </c>
      <c r="D17" s="29" t="s">
        <v>671</v>
      </c>
      <c r="E17" s="123" t="s">
        <v>700</v>
      </c>
      <c r="F17" s="65" t="s">
        <v>683</v>
      </c>
      <c r="G17" s="23">
        <v>96</v>
      </c>
      <c r="H17" s="23">
        <v>10</v>
      </c>
      <c r="I17" s="23">
        <v>10</v>
      </c>
      <c r="J17" s="23"/>
    </row>
    <row r="18" s="56" customFormat="1" ht="18" customHeight="1" spans="1:10">
      <c r="A18" s="24"/>
      <c r="B18" s="25" t="s">
        <v>681</v>
      </c>
      <c r="C18" s="64"/>
      <c r="D18" s="66"/>
      <c r="E18" s="66"/>
      <c r="F18" s="66"/>
      <c r="G18" s="23"/>
      <c r="H18" s="23"/>
      <c r="I18" s="23"/>
      <c r="J18" s="23"/>
    </row>
    <row r="19" s="56" customFormat="1" ht="18" customHeight="1" spans="1:10">
      <c r="A19" s="24"/>
      <c r="B19" s="25" t="s">
        <v>684</v>
      </c>
      <c r="C19" s="64" t="s">
        <v>742</v>
      </c>
      <c r="D19" s="29" t="s">
        <v>671</v>
      </c>
      <c r="E19" s="123" t="s">
        <v>700</v>
      </c>
      <c r="F19" s="65" t="s">
        <v>683</v>
      </c>
      <c r="G19" s="23">
        <v>98</v>
      </c>
      <c r="H19" s="23">
        <v>10</v>
      </c>
      <c r="I19" s="23">
        <v>10</v>
      </c>
      <c r="J19" s="23"/>
    </row>
    <row r="20" s="56" customFormat="1" ht="18" customHeight="1" spans="1:10">
      <c r="A20" s="24"/>
      <c r="B20" s="24" t="s">
        <v>687</v>
      </c>
      <c r="C20" s="6"/>
      <c r="D20" s="52"/>
      <c r="E20" s="6"/>
      <c r="F20" s="22"/>
      <c r="G20" s="23"/>
      <c r="H20" s="23"/>
      <c r="I20" s="23"/>
      <c r="J20" s="23"/>
    </row>
    <row r="21" s="56" customFormat="1" ht="30" customHeight="1" spans="1:10">
      <c r="A21" s="24" t="s">
        <v>688</v>
      </c>
      <c r="B21" s="24" t="s">
        <v>689</v>
      </c>
      <c r="C21" s="64" t="s">
        <v>743</v>
      </c>
      <c r="D21" s="29" t="s">
        <v>671</v>
      </c>
      <c r="E21" s="65" t="s">
        <v>744</v>
      </c>
      <c r="F21" s="65" t="s">
        <v>745</v>
      </c>
      <c r="G21" s="23">
        <v>79.54</v>
      </c>
      <c r="H21" s="23">
        <v>20</v>
      </c>
      <c r="I21" s="23">
        <v>20</v>
      </c>
      <c r="J21" s="23"/>
    </row>
    <row r="22" s="56" customFormat="1" ht="30" customHeight="1" spans="1:10">
      <c r="A22" s="24"/>
      <c r="B22" s="24" t="s">
        <v>692</v>
      </c>
      <c r="C22" s="64"/>
      <c r="D22" s="29"/>
      <c r="E22" s="66"/>
      <c r="F22" s="66"/>
      <c r="G22" s="23"/>
      <c r="H22" s="23"/>
      <c r="I22" s="23"/>
      <c r="J22" s="23"/>
    </row>
    <row r="23" s="56" customFormat="1" ht="30" customHeight="1" spans="1:10">
      <c r="A23" s="24"/>
      <c r="B23" s="24" t="s">
        <v>693</v>
      </c>
      <c r="C23" s="6"/>
      <c r="D23" s="52"/>
      <c r="E23" s="6"/>
      <c r="F23" s="22"/>
      <c r="G23" s="23"/>
      <c r="H23" s="23"/>
      <c r="I23" s="23"/>
      <c r="J23" s="23"/>
    </row>
    <row r="24" s="56" customFormat="1" ht="30" customHeight="1" spans="1:10">
      <c r="A24" s="24"/>
      <c r="B24" s="32" t="s">
        <v>694</v>
      </c>
      <c r="C24" s="6"/>
      <c r="D24" s="29"/>
      <c r="E24" s="65"/>
      <c r="F24" s="65"/>
      <c r="G24" s="23"/>
      <c r="H24" s="23"/>
      <c r="I24" s="23"/>
      <c r="J24" s="23"/>
    </row>
    <row r="25" s="56" customFormat="1" ht="30" customHeight="1" spans="1:10">
      <c r="A25" s="33" t="s">
        <v>696</v>
      </c>
      <c r="B25" s="34" t="s">
        <v>697</v>
      </c>
      <c r="C25" s="6" t="s">
        <v>691</v>
      </c>
      <c r="D25" s="29" t="s">
        <v>671</v>
      </c>
      <c r="E25" s="7" t="s">
        <v>699</v>
      </c>
      <c r="F25" s="65" t="s">
        <v>683</v>
      </c>
      <c r="G25" s="7" t="s">
        <v>700</v>
      </c>
      <c r="H25" s="35">
        <v>20</v>
      </c>
      <c r="I25" s="35">
        <v>20</v>
      </c>
      <c r="J25" s="69" t="s">
        <v>701</v>
      </c>
    </row>
    <row r="26" s="56" customFormat="1" ht="54" customHeight="1" spans="1:10">
      <c r="A26" s="36" t="s">
        <v>702</v>
      </c>
      <c r="B26" s="36"/>
      <c r="C26" s="36"/>
      <c r="D26" s="36" t="s">
        <v>703</v>
      </c>
      <c r="E26" s="36"/>
      <c r="F26" s="36"/>
      <c r="G26" s="36"/>
      <c r="H26" s="36"/>
      <c r="I26" s="36"/>
      <c r="J26" s="36"/>
    </row>
    <row r="27" s="56" customFormat="1" ht="25.5" customHeight="1" spans="1:10">
      <c r="A27" s="36" t="s">
        <v>704</v>
      </c>
      <c r="B27" s="36"/>
      <c r="C27" s="36"/>
      <c r="D27" s="36"/>
      <c r="E27" s="36"/>
      <c r="F27" s="36"/>
      <c r="G27" s="36"/>
      <c r="H27" s="36">
        <v>100</v>
      </c>
      <c r="I27" s="36">
        <v>100</v>
      </c>
      <c r="J27" s="41" t="s">
        <v>705</v>
      </c>
    </row>
    <row r="28" s="56" customFormat="1" ht="17" customHeight="1" spans="1:10">
      <c r="A28" s="37"/>
      <c r="B28" s="37"/>
      <c r="C28" s="37"/>
      <c r="D28" s="37"/>
      <c r="E28" s="37"/>
      <c r="F28" s="37"/>
      <c r="G28" s="37"/>
      <c r="H28" s="37"/>
      <c r="I28" s="37"/>
      <c r="J28" s="42"/>
    </row>
    <row r="29" s="56" customFormat="1" ht="29" customHeight="1" spans="1:10">
      <c r="A29" s="67" t="s">
        <v>706</v>
      </c>
      <c r="B29" s="37"/>
      <c r="C29" s="37"/>
      <c r="D29" s="37"/>
      <c r="E29" s="37"/>
      <c r="F29" s="37"/>
      <c r="G29" s="37"/>
      <c r="H29" s="37"/>
      <c r="I29" s="37"/>
      <c r="J29" s="42"/>
    </row>
    <row r="30" s="56" customFormat="1" ht="27" customHeight="1" spans="1:10">
      <c r="A30" s="38" t="s">
        <v>707</v>
      </c>
      <c r="B30" s="38"/>
      <c r="C30" s="38"/>
      <c r="D30" s="38"/>
      <c r="E30" s="38"/>
      <c r="F30" s="38"/>
      <c r="G30" s="38"/>
      <c r="H30" s="38"/>
      <c r="I30" s="38"/>
      <c r="J30" s="38"/>
    </row>
    <row r="31" ht="19" customHeight="1" spans="1:10">
      <c r="A31" s="38" t="s">
        <v>708</v>
      </c>
      <c r="B31" s="38"/>
      <c r="C31" s="38"/>
      <c r="D31" s="38"/>
      <c r="E31" s="38"/>
      <c r="F31" s="38"/>
      <c r="G31" s="38"/>
      <c r="H31" s="38"/>
      <c r="I31" s="38"/>
      <c r="J31" s="38"/>
    </row>
    <row r="32" ht="18" customHeight="1" spans="1:10">
      <c r="A32" s="38" t="s">
        <v>709</v>
      </c>
      <c r="B32" s="38"/>
      <c r="C32" s="38"/>
      <c r="D32" s="38"/>
      <c r="E32" s="38"/>
      <c r="F32" s="38"/>
      <c r="G32" s="38"/>
      <c r="H32" s="38"/>
      <c r="I32" s="38"/>
      <c r="J32" s="38"/>
    </row>
    <row r="33" ht="18" customHeight="1" spans="1:10">
      <c r="A33" s="38" t="s">
        <v>710</v>
      </c>
      <c r="B33" s="38"/>
      <c r="C33" s="38"/>
      <c r="D33" s="38"/>
      <c r="E33" s="38"/>
      <c r="F33" s="38"/>
      <c r="G33" s="38"/>
      <c r="H33" s="38"/>
      <c r="I33" s="38"/>
      <c r="J33" s="38"/>
    </row>
    <row r="34" ht="18" customHeight="1" spans="1:10">
      <c r="A34" s="38" t="s">
        <v>711</v>
      </c>
      <c r="B34" s="38"/>
      <c r="C34" s="38"/>
      <c r="D34" s="38"/>
      <c r="E34" s="38"/>
      <c r="F34" s="38"/>
      <c r="G34" s="38"/>
      <c r="H34" s="38"/>
      <c r="I34" s="38"/>
      <c r="J34" s="38"/>
    </row>
    <row r="35" ht="24" customHeight="1" spans="1:10">
      <c r="A35" s="38" t="s">
        <v>712</v>
      </c>
      <c r="B35" s="38"/>
      <c r="C35" s="38"/>
      <c r="D35" s="38"/>
      <c r="E35" s="38"/>
      <c r="F35" s="38"/>
      <c r="G35" s="38"/>
      <c r="H35" s="38"/>
      <c r="I35" s="38"/>
      <c r="J35"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20"/>
    <mergeCell ref="A21:A24"/>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J37"/>
  <sheetViews>
    <sheetView tabSelected="1" topLeftCell="A17" workbookViewId="0">
      <selection activeCell="G10" sqref="G10"/>
    </sheetView>
  </sheetViews>
  <sheetFormatPr defaultColWidth="9" defaultRowHeight="14.25"/>
  <cols>
    <col min="1" max="2" width="9" style="45"/>
    <col min="3" max="3" width="17.875" style="45" customWidth="1"/>
    <col min="4" max="4" width="12.2583333333333" style="45" customWidth="1"/>
    <col min="5" max="5" width="13.2583333333333" style="45" customWidth="1"/>
    <col min="6" max="7" width="15.5" style="45" customWidth="1"/>
    <col min="8" max="9" width="9.18333333333333" style="45"/>
    <col min="10" max="10" width="11.375" style="45" customWidth="1"/>
    <col min="11" max="16384" width="9" style="45"/>
  </cols>
  <sheetData>
    <row r="1" spans="1:10">
      <c r="A1" s="1" t="s">
        <v>746</v>
      </c>
      <c r="B1" s="1"/>
      <c r="C1" s="1"/>
      <c r="D1" s="1"/>
      <c r="E1" s="1"/>
      <c r="F1" s="1"/>
      <c r="G1" s="1"/>
      <c r="H1" s="1"/>
      <c r="I1" s="1"/>
      <c r="J1" s="1"/>
    </row>
    <row r="2" ht="22.5" spans="1:10">
      <c r="A2" s="5" t="s">
        <v>638</v>
      </c>
      <c r="B2" s="5"/>
      <c r="C2" s="5"/>
      <c r="D2" s="5"/>
      <c r="E2" s="5"/>
      <c r="F2" s="5"/>
      <c r="G2" s="5"/>
      <c r="H2" s="5"/>
      <c r="I2" s="5"/>
      <c r="J2" s="5"/>
    </row>
    <row r="3" ht="22.5" spans="1:10">
      <c r="A3" s="5"/>
      <c r="B3" s="5"/>
      <c r="C3" s="5"/>
      <c r="D3" s="5"/>
      <c r="E3" s="5"/>
      <c r="F3" s="5"/>
      <c r="G3" s="5"/>
      <c r="H3" s="5"/>
      <c r="I3" s="5"/>
      <c r="J3" s="39"/>
    </row>
    <row r="4" spans="1:10">
      <c r="A4" s="6" t="s">
        <v>639</v>
      </c>
      <c r="B4" s="6"/>
      <c r="C4" s="7" t="s">
        <v>640</v>
      </c>
      <c r="D4" s="7"/>
      <c r="E4" s="7"/>
      <c r="F4" s="7"/>
      <c r="G4" s="7"/>
      <c r="H4" s="7"/>
      <c r="I4" s="7"/>
      <c r="J4" s="7"/>
    </row>
    <row r="5" spans="1:10">
      <c r="A5" s="6" t="s">
        <v>641</v>
      </c>
      <c r="B5" s="6"/>
      <c r="C5" s="8" t="s">
        <v>642</v>
      </c>
      <c r="D5" s="8"/>
      <c r="E5" s="8"/>
      <c r="F5" s="6" t="s">
        <v>643</v>
      </c>
      <c r="G5" s="7" t="s">
        <v>642</v>
      </c>
      <c r="H5" s="7"/>
      <c r="I5" s="7"/>
      <c r="J5" s="7"/>
    </row>
    <row r="6" spans="1:10">
      <c r="A6" s="6" t="s">
        <v>644</v>
      </c>
      <c r="B6" s="6"/>
      <c r="C6" s="6"/>
      <c r="D6" s="6" t="s">
        <v>645</v>
      </c>
      <c r="E6" s="6" t="s">
        <v>581</v>
      </c>
      <c r="F6" s="6" t="s">
        <v>646</v>
      </c>
      <c r="G6" s="6" t="s">
        <v>647</v>
      </c>
      <c r="H6" s="6" t="s">
        <v>648</v>
      </c>
      <c r="I6" s="6" t="s">
        <v>649</v>
      </c>
      <c r="J6" s="6"/>
    </row>
    <row r="7" spans="1:10">
      <c r="A7" s="6"/>
      <c r="B7" s="6"/>
      <c r="C7" s="9" t="s">
        <v>650</v>
      </c>
      <c r="D7" s="10"/>
      <c r="E7" s="46">
        <v>69.44</v>
      </c>
      <c r="F7" s="46">
        <v>69.44</v>
      </c>
      <c r="G7" s="6">
        <v>10</v>
      </c>
      <c r="H7" s="47">
        <v>1</v>
      </c>
      <c r="I7" s="13">
        <v>10</v>
      </c>
      <c r="J7" s="13"/>
    </row>
    <row r="8" ht="24" spans="1:10">
      <c r="A8" s="6"/>
      <c r="B8" s="6"/>
      <c r="C8" s="9" t="s">
        <v>651</v>
      </c>
      <c r="D8" s="10"/>
      <c r="E8" s="46">
        <v>69.44</v>
      </c>
      <c r="F8" s="46">
        <v>69.44</v>
      </c>
      <c r="G8" s="6" t="s">
        <v>585</v>
      </c>
      <c r="H8" s="47">
        <v>1</v>
      </c>
      <c r="I8" s="13" t="s">
        <v>585</v>
      </c>
      <c r="J8" s="13"/>
    </row>
    <row r="9" ht="36" customHeight="1" spans="1:10">
      <c r="A9" s="6"/>
      <c r="B9" s="6"/>
      <c r="C9" s="9" t="s">
        <v>652</v>
      </c>
      <c r="D9" s="10"/>
      <c r="E9" s="10"/>
      <c r="F9" s="10"/>
      <c r="G9" s="6" t="s">
        <v>585</v>
      </c>
      <c r="H9" s="10"/>
      <c r="I9" s="13" t="s">
        <v>585</v>
      </c>
      <c r="J9" s="13"/>
    </row>
    <row r="10" spans="1:10">
      <c r="A10" s="6"/>
      <c r="B10" s="6"/>
      <c r="C10" s="9" t="s">
        <v>653</v>
      </c>
      <c r="D10" s="13" t="s">
        <v>585</v>
      </c>
      <c r="E10" s="13" t="s">
        <v>585</v>
      </c>
      <c r="F10" s="13" t="s">
        <v>585</v>
      </c>
      <c r="G10" s="6" t="s">
        <v>585</v>
      </c>
      <c r="H10" s="10"/>
      <c r="I10" s="13" t="s">
        <v>585</v>
      </c>
      <c r="J10" s="13"/>
    </row>
    <row r="11" spans="1:10">
      <c r="A11" s="6" t="s">
        <v>654</v>
      </c>
      <c r="B11" s="6" t="s">
        <v>655</v>
      </c>
      <c r="C11" s="6"/>
      <c r="D11" s="6"/>
      <c r="E11" s="6"/>
      <c r="F11" s="13" t="s">
        <v>656</v>
      </c>
      <c r="G11" s="13"/>
      <c r="H11" s="13"/>
      <c r="I11" s="13"/>
      <c r="J11" s="13"/>
    </row>
    <row r="12" ht="60" customHeight="1" spans="1:10">
      <c r="A12" s="6"/>
      <c r="B12" s="14" t="s">
        <v>747</v>
      </c>
      <c r="C12" s="15"/>
      <c r="D12" s="15"/>
      <c r="E12" s="16"/>
      <c r="F12" s="13" t="s">
        <v>747</v>
      </c>
      <c r="G12" s="13"/>
      <c r="H12" s="13"/>
      <c r="I12" s="13"/>
      <c r="J12" s="13"/>
    </row>
    <row r="13" spans="1:10">
      <c r="A13" s="17" t="s">
        <v>658</v>
      </c>
      <c r="B13" s="18"/>
      <c r="C13" s="19"/>
      <c r="D13" s="17" t="s">
        <v>659</v>
      </c>
      <c r="E13" s="18"/>
      <c r="F13" s="19"/>
      <c r="G13" s="20" t="s">
        <v>660</v>
      </c>
      <c r="H13" s="20" t="s">
        <v>647</v>
      </c>
      <c r="I13" s="20" t="s">
        <v>649</v>
      </c>
      <c r="J13" s="20" t="s">
        <v>661</v>
      </c>
    </row>
    <row r="14" spans="1:10">
      <c r="A14" s="21" t="s">
        <v>662</v>
      </c>
      <c r="B14" s="6" t="s">
        <v>663</v>
      </c>
      <c r="C14" s="6" t="s">
        <v>664</v>
      </c>
      <c r="D14" s="6" t="s">
        <v>665</v>
      </c>
      <c r="E14" s="6" t="s">
        <v>666</v>
      </c>
      <c r="F14" s="22" t="s">
        <v>667</v>
      </c>
      <c r="G14" s="23"/>
      <c r="H14" s="23"/>
      <c r="I14" s="23"/>
      <c r="J14" s="23"/>
    </row>
    <row r="15" spans="1:10">
      <c r="A15" s="24" t="s">
        <v>668</v>
      </c>
      <c r="B15" s="25" t="s">
        <v>669</v>
      </c>
      <c r="C15" s="48" t="s">
        <v>748</v>
      </c>
      <c r="D15" s="29" t="s">
        <v>671</v>
      </c>
      <c r="E15" s="50">
        <v>250</v>
      </c>
      <c r="F15" s="50" t="s">
        <v>718</v>
      </c>
      <c r="G15" s="50">
        <v>250</v>
      </c>
      <c r="H15" s="49">
        <v>5</v>
      </c>
      <c r="I15" s="49">
        <v>5</v>
      </c>
      <c r="J15" s="23"/>
    </row>
    <row r="16" spans="1:10">
      <c r="A16" s="24"/>
      <c r="B16" s="25" t="s">
        <v>669</v>
      </c>
      <c r="C16" s="48" t="s">
        <v>749</v>
      </c>
      <c r="D16" s="29" t="s">
        <v>671</v>
      </c>
      <c r="E16" s="50">
        <v>114</v>
      </c>
      <c r="F16" s="50" t="s">
        <v>725</v>
      </c>
      <c r="G16" s="50">
        <v>120</v>
      </c>
      <c r="H16" s="49">
        <v>5</v>
      </c>
      <c r="I16" s="49">
        <v>5</v>
      </c>
      <c r="J16" s="23"/>
    </row>
    <row r="17" spans="1:10">
      <c r="A17" s="24"/>
      <c r="B17" s="25" t="s">
        <v>669</v>
      </c>
      <c r="C17" s="48" t="s">
        <v>750</v>
      </c>
      <c r="D17" s="27" t="s">
        <v>686</v>
      </c>
      <c r="E17" s="50">
        <v>1</v>
      </c>
      <c r="F17" s="50" t="s">
        <v>672</v>
      </c>
      <c r="G17" s="50">
        <v>1</v>
      </c>
      <c r="H17" s="49">
        <v>10</v>
      </c>
      <c r="I17" s="49">
        <v>10</v>
      </c>
      <c r="J17" s="23"/>
    </row>
    <row r="18" spans="1:10">
      <c r="A18" s="24"/>
      <c r="B18" s="25" t="s">
        <v>669</v>
      </c>
      <c r="C18" s="48" t="s">
        <v>751</v>
      </c>
      <c r="D18" s="27" t="s">
        <v>686</v>
      </c>
      <c r="E18" s="50">
        <v>12</v>
      </c>
      <c r="F18" s="50" t="s">
        <v>672</v>
      </c>
      <c r="G18" s="50">
        <v>12</v>
      </c>
      <c r="H18" s="49">
        <v>10</v>
      </c>
      <c r="I18" s="49">
        <v>10</v>
      </c>
      <c r="J18" s="23"/>
    </row>
    <row r="19" ht="24" spans="1:10">
      <c r="A19" s="24"/>
      <c r="B19" s="25" t="s">
        <v>681</v>
      </c>
      <c r="C19" s="48" t="s">
        <v>752</v>
      </c>
      <c r="D19" s="29" t="s">
        <v>671</v>
      </c>
      <c r="E19" s="50">
        <v>98</v>
      </c>
      <c r="F19" s="50" t="s">
        <v>683</v>
      </c>
      <c r="G19" s="50">
        <v>98</v>
      </c>
      <c r="H19" s="49">
        <v>5</v>
      </c>
      <c r="I19" s="49">
        <v>5</v>
      </c>
      <c r="J19" s="23"/>
    </row>
    <row r="20" ht="24" spans="1:10">
      <c r="A20" s="24"/>
      <c r="B20" s="25" t="s">
        <v>681</v>
      </c>
      <c r="C20" s="48" t="s">
        <v>753</v>
      </c>
      <c r="D20" s="51" t="s">
        <v>754</v>
      </c>
      <c r="E20" s="50">
        <v>2</v>
      </c>
      <c r="F20" s="50" t="s">
        <v>683</v>
      </c>
      <c r="G20" s="50">
        <v>0.3</v>
      </c>
      <c r="H20" s="49">
        <v>5</v>
      </c>
      <c r="I20" s="49">
        <v>5</v>
      </c>
      <c r="J20" s="23"/>
    </row>
    <row r="21" ht="24" spans="1:10">
      <c r="A21" s="24"/>
      <c r="B21" s="25" t="s">
        <v>684</v>
      </c>
      <c r="C21" s="48" t="s">
        <v>755</v>
      </c>
      <c r="D21" s="51" t="s">
        <v>754</v>
      </c>
      <c r="E21" s="50">
        <v>24</v>
      </c>
      <c r="F21" s="50" t="s">
        <v>756</v>
      </c>
      <c r="G21" s="50">
        <v>24</v>
      </c>
      <c r="H21" s="49">
        <v>5</v>
      </c>
      <c r="I21" s="49">
        <v>5</v>
      </c>
      <c r="J21" s="23"/>
    </row>
    <row r="22" spans="1:10">
      <c r="A22" s="24"/>
      <c r="B22" s="25" t="s">
        <v>684</v>
      </c>
      <c r="C22" s="48" t="s">
        <v>757</v>
      </c>
      <c r="D22" s="51" t="s">
        <v>754</v>
      </c>
      <c r="E22" s="50">
        <v>1</v>
      </c>
      <c r="F22" s="50" t="s">
        <v>758</v>
      </c>
      <c r="G22" s="50">
        <v>1</v>
      </c>
      <c r="H22" s="49">
        <v>5</v>
      </c>
      <c r="I22" s="49">
        <v>5</v>
      </c>
      <c r="J22" s="23"/>
    </row>
    <row r="23" ht="24" spans="1:10">
      <c r="A23" s="24"/>
      <c r="B23" s="24" t="s">
        <v>687</v>
      </c>
      <c r="C23" s="48" t="s">
        <v>759</v>
      </c>
      <c r="D23" s="51" t="s">
        <v>754</v>
      </c>
      <c r="E23" s="50">
        <v>0.2</v>
      </c>
      <c r="F23" s="50" t="s">
        <v>760</v>
      </c>
      <c r="G23" s="50">
        <v>0.19</v>
      </c>
      <c r="H23" s="49">
        <v>5</v>
      </c>
      <c r="I23" s="49">
        <v>5</v>
      </c>
      <c r="J23" s="23"/>
    </row>
    <row r="24" ht="24" spans="1:10">
      <c r="A24" s="24"/>
      <c r="B24" s="24" t="s">
        <v>687</v>
      </c>
      <c r="C24" s="48" t="s">
        <v>761</v>
      </c>
      <c r="D24" s="51" t="s">
        <v>754</v>
      </c>
      <c r="E24" s="50">
        <v>15</v>
      </c>
      <c r="F24" s="50" t="s">
        <v>760</v>
      </c>
      <c r="G24" s="50">
        <v>0.17</v>
      </c>
      <c r="H24" s="49">
        <v>5</v>
      </c>
      <c r="I24" s="49">
        <v>5</v>
      </c>
      <c r="J24" s="23"/>
    </row>
    <row r="25" ht="24" spans="1:10">
      <c r="A25" s="24" t="s">
        <v>688</v>
      </c>
      <c r="B25" s="24" t="s">
        <v>692</v>
      </c>
      <c r="C25" s="48" t="s">
        <v>691</v>
      </c>
      <c r="D25" s="29" t="s">
        <v>671</v>
      </c>
      <c r="E25" s="50">
        <v>5</v>
      </c>
      <c r="F25" s="50" t="s">
        <v>683</v>
      </c>
      <c r="G25" s="50">
        <v>10</v>
      </c>
      <c r="H25" s="49">
        <v>5</v>
      </c>
      <c r="I25" s="49">
        <v>5</v>
      </c>
      <c r="J25" s="23"/>
    </row>
    <row r="26" ht="24" spans="1:10">
      <c r="A26" s="24"/>
      <c r="B26" s="24" t="s">
        <v>692</v>
      </c>
      <c r="C26" s="48" t="s">
        <v>762</v>
      </c>
      <c r="D26" s="29" t="s">
        <v>671</v>
      </c>
      <c r="E26" s="50">
        <v>3</v>
      </c>
      <c r="F26" s="50" t="s">
        <v>683</v>
      </c>
      <c r="G26" s="50">
        <v>3</v>
      </c>
      <c r="H26" s="49">
        <v>5</v>
      </c>
      <c r="I26" s="49">
        <v>5</v>
      </c>
      <c r="J26" s="23"/>
    </row>
    <row r="27" ht="36" spans="1:10">
      <c r="A27" s="33" t="s">
        <v>696</v>
      </c>
      <c r="B27" s="34" t="s">
        <v>697</v>
      </c>
      <c r="C27" s="48" t="s">
        <v>763</v>
      </c>
      <c r="D27" s="29" t="s">
        <v>671</v>
      </c>
      <c r="E27" s="50">
        <v>90</v>
      </c>
      <c r="F27" s="50" t="s">
        <v>683</v>
      </c>
      <c r="G27" s="50">
        <v>90</v>
      </c>
      <c r="H27" s="49">
        <v>20</v>
      </c>
      <c r="I27" s="49">
        <v>20</v>
      </c>
      <c r="J27" s="40" t="s">
        <v>701</v>
      </c>
    </row>
    <row r="28" ht="47" customHeight="1" spans="1:10">
      <c r="A28" s="36" t="s">
        <v>702</v>
      </c>
      <c r="B28" s="36"/>
      <c r="C28" s="36"/>
      <c r="D28" s="36" t="s">
        <v>703</v>
      </c>
      <c r="E28" s="36"/>
      <c r="F28" s="36"/>
      <c r="G28" s="36"/>
      <c r="H28" s="36"/>
      <c r="I28" s="36"/>
      <c r="J28" s="36"/>
    </row>
    <row r="29" spans="1:10">
      <c r="A29" s="36" t="s">
        <v>704</v>
      </c>
      <c r="B29" s="36"/>
      <c r="C29" s="36"/>
      <c r="D29" s="36"/>
      <c r="E29" s="36"/>
      <c r="F29" s="36"/>
      <c r="G29" s="36"/>
      <c r="H29" s="36">
        <v>100</v>
      </c>
      <c r="I29" s="36">
        <v>100</v>
      </c>
      <c r="J29" s="41" t="s">
        <v>705</v>
      </c>
    </row>
    <row r="30" spans="1:10">
      <c r="A30" s="37"/>
      <c r="B30" s="37"/>
      <c r="C30" s="37"/>
      <c r="D30" s="37"/>
      <c r="E30" s="37"/>
      <c r="F30" s="37"/>
      <c r="G30" s="37"/>
      <c r="H30" s="37"/>
      <c r="I30" s="37"/>
      <c r="J30" s="42"/>
    </row>
    <row r="31" spans="1:10">
      <c r="A31" s="38" t="s">
        <v>706</v>
      </c>
      <c r="B31" s="37"/>
      <c r="C31" s="37"/>
      <c r="D31" s="37"/>
      <c r="E31" s="37"/>
      <c r="F31" s="37"/>
      <c r="G31" s="37"/>
      <c r="H31" s="37"/>
      <c r="I31" s="37"/>
      <c r="J31" s="42"/>
    </row>
    <row r="32" spans="1:10">
      <c r="A32" s="38" t="s">
        <v>707</v>
      </c>
      <c r="B32" s="38"/>
      <c r="C32" s="38"/>
      <c r="D32" s="38"/>
      <c r="E32" s="38"/>
      <c r="F32" s="38"/>
      <c r="G32" s="38"/>
      <c r="H32" s="38"/>
      <c r="I32" s="38"/>
      <c r="J32" s="38"/>
    </row>
    <row r="33" spans="1:10">
      <c r="A33" s="38" t="s">
        <v>708</v>
      </c>
      <c r="B33" s="38"/>
      <c r="C33" s="38"/>
      <c r="D33" s="38"/>
      <c r="E33" s="38"/>
      <c r="F33" s="38"/>
      <c r="G33" s="38"/>
      <c r="H33" s="38"/>
      <c r="I33" s="38"/>
      <c r="J33" s="38"/>
    </row>
    <row r="34" spans="1:10">
      <c r="A34" s="38" t="s">
        <v>709</v>
      </c>
      <c r="B34" s="38"/>
      <c r="C34" s="38"/>
      <c r="D34" s="38"/>
      <c r="E34" s="38"/>
      <c r="F34" s="38"/>
      <c r="G34" s="38"/>
      <c r="H34" s="38"/>
      <c r="I34" s="38"/>
      <c r="J34" s="38"/>
    </row>
    <row r="35" spans="1:10">
      <c r="A35" s="38" t="s">
        <v>710</v>
      </c>
      <c r="B35" s="38"/>
      <c r="C35" s="38"/>
      <c r="D35" s="38"/>
      <c r="E35" s="38"/>
      <c r="F35" s="38"/>
      <c r="G35" s="38"/>
      <c r="H35" s="38"/>
      <c r="I35" s="38"/>
      <c r="J35" s="38"/>
    </row>
    <row r="36" spans="1:10">
      <c r="A36" s="38" t="s">
        <v>711</v>
      </c>
      <c r="B36" s="38"/>
      <c r="C36" s="38"/>
      <c r="D36" s="38"/>
      <c r="E36" s="38"/>
      <c r="F36" s="38"/>
      <c r="G36" s="38"/>
      <c r="H36" s="38"/>
      <c r="I36" s="38"/>
      <c r="J36" s="38"/>
    </row>
    <row r="37" spans="1:10">
      <c r="A37" s="38" t="s">
        <v>712</v>
      </c>
      <c r="B37" s="38"/>
      <c r="C37" s="38"/>
      <c r="D37" s="38"/>
      <c r="E37" s="38"/>
      <c r="F37" s="38"/>
      <c r="G37" s="38"/>
      <c r="H37" s="38"/>
      <c r="I37" s="38"/>
      <c r="J37"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8:C28"/>
    <mergeCell ref="D28:J28"/>
    <mergeCell ref="A29:G29"/>
    <mergeCell ref="A32:J32"/>
    <mergeCell ref="A33:J33"/>
    <mergeCell ref="A34:J34"/>
    <mergeCell ref="A35:J35"/>
    <mergeCell ref="A36:J36"/>
    <mergeCell ref="A37:J37"/>
    <mergeCell ref="A11:A12"/>
    <mergeCell ref="A15:A24"/>
    <mergeCell ref="A25:A26"/>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1:IV34"/>
  <sheetViews>
    <sheetView tabSelected="1" zoomScaleSheetLayoutView="60" topLeftCell="A19" workbookViewId="0">
      <selection activeCell="G10" sqref="G10"/>
    </sheetView>
  </sheetViews>
  <sheetFormatPr defaultColWidth="9" defaultRowHeight="13.5"/>
  <cols>
    <col min="1" max="2" width="11.125" style="1" customWidth="1"/>
    <col min="3" max="3" width="29"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764</v>
      </c>
    </row>
    <row r="2" s="1" customFormat="1" ht="26" customHeight="1" spans="1:10">
      <c r="A2" s="5" t="s">
        <v>638</v>
      </c>
      <c r="B2" s="5"/>
      <c r="C2" s="5"/>
      <c r="D2" s="5"/>
      <c r="E2" s="5"/>
      <c r="F2" s="5"/>
      <c r="G2" s="5"/>
      <c r="H2" s="5"/>
      <c r="I2" s="5"/>
      <c r="J2" s="5"/>
    </row>
    <row r="3" s="2" customFormat="1" ht="13" customHeight="1" spans="1:10">
      <c r="A3" s="5"/>
      <c r="B3" s="5"/>
      <c r="C3" s="5"/>
      <c r="D3" s="5"/>
      <c r="E3" s="5"/>
      <c r="F3" s="5"/>
      <c r="G3" s="5"/>
      <c r="H3" s="5"/>
      <c r="I3" s="5"/>
      <c r="J3" s="39"/>
    </row>
    <row r="4" s="3" customFormat="1" ht="18" customHeight="1" spans="1:256">
      <c r="A4" s="6" t="s">
        <v>639</v>
      </c>
      <c r="B4" s="6"/>
      <c r="C4" s="7" t="s">
        <v>640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641</v>
      </c>
      <c r="B5" s="6"/>
      <c r="C5" s="8" t="s">
        <v>642</v>
      </c>
      <c r="D5" s="8"/>
      <c r="E5" s="8"/>
      <c r="F5" s="6" t="s">
        <v>643</v>
      </c>
      <c r="G5" s="7" t="s">
        <v>642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644</v>
      </c>
      <c r="B6" s="6"/>
      <c r="C6" s="6"/>
      <c r="D6" s="6" t="s">
        <v>645</v>
      </c>
      <c r="E6" s="6" t="s">
        <v>581</v>
      </c>
      <c r="F6" s="6" t="s">
        <v>646</v>
      </c>
      <c r="G6" s="6" t="s">
        <v>647</v>
      </c>
      <c r="H6" s="6" t="s">
        <v>648</v>
      </c>
      <c r="I6" s="6" t="s">
        <v>649</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650</v>
      </c>
      <c r="D7" s="10"/>
      <c r="E7" s="54">
        <v>65</v>
      </c>
      <c r="F7" s="13">
        <v>65</v>
      </c>
      <c r="G7" s="6">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651</v>
      </c>
      <c r="D8" s="10"/>
      <c r="E8" s="10">
        <v>65</v>
      </c>
      <c r="F8" s="10">
        <v>65</v>
      </c>
      <c r="G8" s="6" t="s">
        <v>585</v>
      </c>
      <c r="H8" s="10"/>
      <c r="I8" s="13" t="s">
        <v>585</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652</v>
      </c>
      <c r="D9" s="10"/>
      <c r="E9" s="10"/>
      <c r="F9" s="10"/>
      <c r="G9" s="6" t="s">
        <v>585</v>
      </c>
      <c r="H9" s="10"/>
      <c r="I9" s="13" t="s">
        <v>585</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653</v>
      </c>
      <c r="D10" s="13" t="s">
        <v>585</v>
      </c>
      <c r="E10" s="13" t="s">
        <v>585</v>
      </c>
      <c r="F10" s="13" t="s">
        <v>585</v>
      </c>
      <c r="G10" s="6" t="s">
        <v>585</v>
      </c>
      <c r="H10" s="10"/>
      <c r="I10" s="13" t="s">
        <v>585</v>
      </c>
      <c r="J10" s="13"/>
    </row>
    <row r="11" s="1" customFormat="1" ht="18" customHeight="1" spans="1:10">
      <c r="A11" s="6" t="s">
        <v>654</v>
      </c>
      <c r="B11" s="6" t="s">
        <v>655</v>
      </c>
      <c r="C11" s="6"/>
      <c r="D11" s="6"/>
      <c r="E11" s="6"/>
      <c r="F11" s="13" t="s">
        <v>656</v>
      </c>
      <c r="G11" s="13"/>
      <c r="H11" s="13"/>
      <c r="I11" s="13"/>
      <c r="J11" s="13"/>
    </row>
    <row r="12" s="1" customFormat="1" ht="46" customHeight="1" spans="1:10">
      <c r="A12" s="6"/>
      <c r="B12" s="14" t="s">
        <v>765</v>
      </c>
      <c r="C12" s="15"/>
      <c r="D12" s="15"/>
      <c r="E12" s="16"/>
      <c r="F12" s="13" t="s">
        <v>765</v>
      </c>
      <c r="G12" s="13"/>
      <c r="H12" s="13"/>
      <c r="I12" s="13"/>
      <c r="J12" s="13"/>
    </row>
    <row r="13" s="1" customFormat="1" ht="36" customHeight="1" spans="1:10">
      <c r="A13" s="17" t="s">
        <v>658</v>
      </c>
      <c r="B13" s="18"/>
      <c r="C13" s="19"/>
      <c r="D13" s="17" t="s">
        <v>659</v>
      </c>
      <c r="E13" s="18"/>
      <c r="F13" s="19"/>
      <c r="G13" s="20" t="s">
        <v>660</v>
      </c>
      <c r="H13" s="20" t="s">
        <v>647</v>
      </c>
      <c r="I13" s="20" t="s">
        <v>649</v>
      </c>
      <c r="J13" s="20" t="s">
        <v>661</v>
      </c>
    </row>
    <row r="14" s="1" customFormat="1" ht="36" customHeight="1" spans="1:10">
      <c r="A14" s="21" t="s">
        <v>662</v>
      </c>
      <c r="B14" s="6" t="s">
        <v>663</v>
      </c>
      <c r="C14" s="6" t="s">
        <v>664</v>
      </c>
      <c r="D14" s="6" t="s">
        <v>665</v>
      </c>
      <c r="E14" s="6" t="s">
        <v>666</v>
      </c>
      <c r="F14" s="22" t="s">
        <v>667</v>
      </c>
      <c r="G14" s="23"/>
      <c r="H14" s="23"/>
      <c r="I14" s="23"/>
      <c r="J14" s="23"/>
    </row>
    <row r="15" s="1" customFormat="1" ht="18" customHeight="1" spans="1:10">
      <c r="A15" s="24" t="s">
        <v>668</v>
      </c>
      <c r="B15" s="25" t="s">
        <v>669</v>
      </c>
      <c r="C15" s="26" t="s">
        <v>766</v>
      </c>
      <c r="D15" s="29" t="s">
        <v>671</v>
      </c>
      <c r="E15" s="122" t="s">
        <v>68</v>
      </c>
      <c r="F15" s="44" t="s">
        <v>767</v>
      </c>
      <c r="G15" s="23">
        <v>15</v>
      </c>
      <c r="H15" s="23">
        <v>10</v>
      </c>
      <c r="I15" s="23">
        <v>10</v>
      </c>
      <c r="J15" s="23"/>
    </row>
    <row r="16" s="1" customFormat="1" ht="18" customHeight="1" spans="1:10">
      <c r="A16" s="24"/>
      <c r="B16" s="25" t="s">
        <v>669</v>
      </c>
      <c r="C16" s="26" t="s">
        <v>768</v>
      </c>
      <c r="D16" s="29" t="s">
        <v>671</v>
      </c>
      <c r="E16" s="122" t="s">
        <v>52</v>
      </c>
      <c r="F16" s="44" t="s">
        <v>767</v>
      </c>
      <c r="G16" s="23">
        <v>10</v>
      </c>
      <c r="H16" s="23">
        <v>10</v>
      </c>
      <c r="I16" s="23">
        <v>10</v>
      </c>
      <c r="J16" s="23"/>
    </row>
    <row r="17" s="1" customFormat="1" ht="27" customHeight="1" spans="1:10">
      <c r="A17" s="24"/>
      <c r="B17" s="25" t="s">
        <v>681</v>
      </c>
      <c r="C17" s="26" t="s">
        <v>769</v>
      </c>
      <c r="D17" s="29" t="s">
        <v>671</v>
      </c>
      <c r="E17" s="122" t="s">
        <v>11</v>
      </c>
      <c r="F17" s="44" t="s">
        <v>672</v>
      </c>
      <c r="G17" s="23">
        <v>1</v>
      </c>
      <c r="H17" s="23">
        <v>10</v>
      </c>
      <c r="I17" s="23">
        <v>10</v>
      </c>
      <c r="J17" s="23"/>
    </row>
    <row r="18" s="1" customFormat="1" ht="18" customHeight="1" spans="1:10">
      <c r="A18" s="24"/>
      <c r="B18" s="25" t="s">
        <v>684</v>
      </c>
      <c r="C18" s="26" t="s">
        <v>770</v>
      </c>
      <c r="D18" s="29" t="s">
        <v>671</v>
      </c>
      <c r="E18" s="28" t="s">
        <v>699</v>
      </c>
      <c r="F18" s="28" t="s">
        <v>683</v>
      </c>
      <c r="G18" s="28" t="s">
        <v>771</v>
      </c>
      <c r="H18" s="23">
        <v>10</v>
      </c>
      <c r="I18" s="23">
        <v>10</v>
      </c>
      <c r="J18" s="23"/>
    </row>
    <row r="19" s="1" customFormat="1" ht="18" customHeight="1" spans="1:10">
      <c r="A19" s="24"/>
      <c r="B19" s="24" t="s">
        <v>687</v>
      </c>
      <c r="C19" s="30" t="s">
        <v>772</v>
      </c>
      <c r="D19" s="55" t="s">
        <v>773</v>
      </c>
      <c r="E19" s="6">
        <v>65</v>
      </c>
      <c r="F19" s="28" t="s">
        <v>745</v>
      </c>
      <c r="G19" s="23">
        <v>65</v>
      </c>
      <c r="H19" s="23">
        <v>10</v>
      </c>
      <c r="I19" s="23">
        <v>10</v>
      </c>
      <c r="J19" s="23"/>
    </row>
    <row r="20" s="1" customFormat="1" ht="30" customHeight="1" spans="1:10">
      <c r="A20" s="24" t="s">
        <v>688</v>
      </c>
      <c r="B20" s="24" t="s">
        <v>689</v>
      </c>
      <c r="C20" s="26" t="s">
        <v>774</v>
      </c>
      <c r="D20" s="29" t="s">
        <v>671</v>
      </c>
      <c r="E20" s="122" t="s">
        <v>775</v>
      </c>
      <c r="F20" s="44" t="s">
        <v>745</v>
      </c>
      <c r="G20" s="23">
        <v>5100</v>
      </c>
      <c r="H20" s="23">
        <v>20</v>
      </c>
      <c r="I20" s="23">
        <v>20</v>
      </c>
      <c r="J20" s="23"/>
    </row>
    <row r="21" s="1" customFormat="1" ht="30" customHeight="1" spans="1:10">
      <c r="A21" s="24"/>
      <c r="B21" s="24" t="s">
        <v>692</v>
      </c>
      <c r="C21" s="26"/>
      <c r="D21" s="29"/>
      <c r="E21" s="44"/>
      <c r="F21" s="44"/>
      <c r="G21" s="23"/>
      <c r="H21" s="23"/>
      <c r="I21" s="23"/>
      <c r="J21" s="23"/>
    </row>
    <row r="22" s="1" customFormat="1" ht="30" customHeight="1" spans="1:10">
      <c r="A22" s="24"/>
      <c r="B22" s="24" t="s">
        <v>693</v>
      </c>
      <c r="C22" s="30"/>
      <c r="D22" s="31"/>
      <c r="E22" s="6"/>
      <c r="F22" s="22"/>
      <c r="G22" s="23"/>
      <c r="H22" s="23"/>
      <c r="I22" s="23"/>
      <c r="J22" s="23"/>
    </row>
    <row r="23" s="1" customFormat="1" ht="30" customHeight="1" spans="1:10">
      <c r="A23" s="24"/>
      <c r="B23" s="32" t="s">
        <v>694</v>
      </c>
      <c r="C23" s="30"/>
      <c r="D23" s="29"/>
      <c r="E23" s="28"/>
      <c r="F23" s="28"/>
      <c r="G23" s="23"/>
      <c r="H23" s="23"/>
      <c r="I23" s="23"/>
      <c r="J23" s="23"/>
    </row>
    <row r="24" s="1" customFormat="1" ht="30" customHeight="1" spans="1:10">
      <c r="A24" s="33" t="s">
        <v>696</v>
      </c>
      <c r="B24" s="34" t="s">
        <v>697</v>
      </c>
      <c r="C24" s="30" t="s">
        <v>776</v>
      </c>
      <c r="D24" s="29" t="s">
        <v>671</v>
      </c>
      <c r="E24" s="8" t="s">
        <v>699</v>
      </c>
      <c r="F24" s="28" t="s">
        <v>683</v>
      </c>
      <c r="G24" s="8" t="s">
        <v>700</v>
      </c>
      <c r="H24" s="35">
        <v>20</v>
      </c>
      <c r="I24" s="35">
        <v>20</v>
      </c>
      <c r="J24" s="40" t="s">
        <v>701</v>
      </c>
    </row>
    <row r="25" s="1" customFormat="1" ht="54" customHeight="1" spans="1:10">
      <c r="A25" s="36" t="s">
        <v>702</v>
      </c>
      <c r="B25" s="36"/>
      <c r="C25" s="36"/>
      <c r="D25" s="36" t="s">
        <v>703</v>
      </c>
      <c r="E25" s="36"/>
      <c r="F25" s="36"/>
      <c r="G25" s="36"/>
      <c r="H25" s="36"/>
      <c r="I25" s="36"/>
      <c r="J25" s="36"/>
    </row>
    <row r="26" s="1" customFormat="1" ht="25.5" customHeight="1" spans="1:10">
      <c r="A26" s="36" t="s">
        <v>704</v>
      </c>
      <c r="B26" s="36"/>
      <c r="C26" s="36"/>
      <c r="D26" s="36"/>
      <c r="E26" s="36"/>
      <c r="F26" s="36"/>
      <c r="G26" s="36"/>
      <c r="H26" s="36">
        <v>100</v>
      </c>
      <c r="I26" s="36">
        <v>100</v>
      </c>
      <c r="J26" s="41" t="s">
        <v>705</v>
      </c>
    </row>
    <row r="27" s="1" customFormat="1" ht="17" customHeight="1" spans="1:10">
      <c r="A27" s="37"/>
      <c r="B27" s="37"/>
      <c r="C27" s="37"/>
      <c r="D27" s="37"/>
      <c r="E27" s="37"/>
      <c r="F27" s="37"/>
      <c r="G27" s="37"/>
      <c r="H27" s="37"/>
      <c r="I27" s="37"/>
      <c r="J27" s="42"/>
    </row>
    <row r="28" s="1" customFormat="1" ht="29" customHeight="1" spans="1:10">
      <c r="A28" s="38" t="s">
        <v>706</v>
      </c>
      <c r="B28" s="37"/>
      <c r="C28" s="37"/>
      <c r="D28" s="37"/>
      <c r="E28" s="37"/>
      <c r="F28" s="37"/>
      <c r="G28" s="37"/>
      <c r="H28" s="37"/>
      <c r="I28" s="37"/>
      <c r="J28" s="42"/>
    </row>
    <row r="29" s="1" customFormat="1" ht="27" customHeight="1" spans="1:10">
      <c r="A29" s="38" t="s">
        <v>707</v>
      </c>
      <c r="B29" s="38"/>
      <c r="C29" s="38"/>
      <c r="D29" s="38"/>
      <c r="E29" s="38"/>
      <c r="F29" s="38"/>
      <c r="G29" s="38"/>
      <c r="H29" s="38"/>
      <c r="I29" s="38"/>
      <c r="J29" s="38"/>
    </row>
    <row r="30" ht="19" customHeight="1" spans="1:10">
      <c r="A30" s="38" t="s">
        <v>708</v>
      </c>
      <c r="B30" s="38"/>
      <c r="C30" s="38"/>
      <c r="D30" s="38"/>
      <c r="E30" s="38"/>
      <c r="F30" s="38"/>
      <c r="G30" s="38"/>
      <c r="H30" s="38"/>
      <c r="I30" s="38"/>
      <c r="J30" s="38"/>
    </row>
    <row r="31" ht="18" customHeight="1" spans="1:10">
      <c r="A31" s="38" t="s">
        <v>709</v>
      </c>
      <c r="B31" s="38"/>
      <c r="C31" s="38"/>
      <c r="D31" s="38"/>
      <c r="E31" s="38"/>
      <c r="F31" s="38"/>
      <c r="G31" s="38"/>
      <c r="H31" s="38"/>
      <c r="I31" s="38"/>
      <c r="J31" s="38"/>
    </row>
    <row r="32" ht="18" customHeight="1" spans="1:10">
      <c r="A32" s="38" t="s">
        <v>710</v>
      </c>
      <c r="B32" s="38"/>
      <c r="C32" s="38"/>
      <c r="D32" s="38"/>
      <c r="E32" s="38"/>
      <c r="F32" s="38"/>
      <c r="G32" s="38"/>
      <c r="H32" s="38"/>
      <c r="I32" s="38"/>
      <c r="J32" s="38"/>
    </row>
    <row r="33" ht="18" customHeight="1" spans="1:10">
      <c r="A33" s="38" t="s">
        <v>711</v>
      </c>
      <c r="B33" s="38"/>
      <c r="C33" s="38"/>
      <c r="D33" s="38"/>
      <c r="E33" s="38"/>
      <c r="F33" s="38"/>
      <c r="G33" s="38"/>
      <c r="H33" s="38"/>
      <c r="I33" s="38"/>
      <c r="J33" s="38"/>
    </row>
    <row r="34" ht="24" customHeight="1" spans="1:10">
      <c r="A34" s="38" t="s">
        <v>712</v>
      </c>
      <c r="B34" s="38"/>
      <c r="C34" s="38"/>
      <c r="D34" s="38"/>
      <c r="E34" s="38"/>
      <c r="F34" s="38"/>
      <c r="G34" s="38"/>
      <c r="H34" s="38"/>
      <c r="I34" s="38"/>
      <c r="J34"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9"/>
    <mergeCell ref="A20:A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pageSetUpPr fitToPage="1"/>
  </sheetPr>
  <dimension ref="A1:IV36"/>
  <sheetViews>
    <sheetView tabSelected="1" zoomScaleSheetLayoutView="60" topLeftCell="A9" workbookViewId="0">
      <selection activeCell="G10" sqref="G10"/>
    </sheetView>
  </sheetViews>
  <sheetFormatPr defaultColWidth="9" defaultRowHeight="13.5"/>
  <cols>
    <col min="1" max="2" width="11.125" style="1" customWidth="1"/>
    <col min="3" max="3" width="40.625"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777</v>
      </c>
    </row>
    <row r="2" s="1" customFormat="1" ht="26" customHeight="1" spans="1:10">
      <c r="A2" s="5" t="s">
        <v>638</v>
      </c>
      <c r="B2" s="5"/>
      <c r="C2" s="5"/>
      <c r="D2" s="5"/>
      <c r="E2" s="5"/>
      <c r="F2" s="5"/>
      <c r="G2" s="5"/>
      <c r="H2" s="5"/>
      <c r="I2" s="5"/>
      <c r="J2" s="5"/>
    </row>
    <row r="3" s="2" customFormat="1" ht="13" customHeight="1" spans="1:10">
      <c r="A3" s="5"/>
      <c r="B3" s="5"/>
      <c r="C3" s="5"/>
      <c r="D3" s="5"/>
      <c r="E3" s="5"/>
      <c r="F3" s="5"/>
      <c r="G3" s="5"/>
      <c r="H3" s="5"/>
      <c r="I3" s="5"/>
      <c r="J3" s="39"/>
    </row>
    <row r="4" s="3" customFormat="1" ht="18" customHeight="1" spans="1:256">
      <c r="A4" s="6" t="s">
        <v>639</v>
      </c>
      <c r="B4" s="6"/>
      <c r="C4" s="7" t="s">
        <v>640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641</v>
      </c>
      <c r="B5" s="6"/>
      <c r="C5" s="8" t="s">
        <v>642</v>
      </c>
      <c r="D5" s="8"/>
      <c r="E5" s="8"/>
      <c r="F5" s="6" t="s">
        <v>643</v>
      </c>
      <c r="G5" s="7" t="s">
        <v>642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644</v>
      </c>
      <c r="B6" s="6"/>
      <c r="C6" s="6"/>
      <c r="D6" s="6" t="s">
        <v>645</v>
      </c>
      <c r="E6" s="6" t="s">
        <v>581</v>
      </c>
      <c r="F6" s="6" t="s">
        <v>646</v>
      </c>
      <c r="G6" s="6" t="s">
        <v>647</v>
      </c>
      <c r="H6" s="6" t="s">
        <v>648</v>
      </c>
      <c r="I6" s="6" t="s">
        <v>649</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650</v>
      </c>
      <c r="D7" s="10"/>
      <c r="E7" s="11">
        <v>53.71</v>
      </c>
      <c r="F7" s="11">
        <v>53.71</v>
      </c>
      <c r="G7" s="6">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651</v>
      </c>
      <c r="D8" s="10"/>
      <c r="E8" s="11">
        <v>53.71</v>
      </c>
      <c r="F8" s="11">
        <v>53.71</v>
      </c>
      <c r="G8" s="6" t="s">
        <v>585</v>
      </c>
      <c r="H8" s="10"/>
      <c r="I8" s="13" t="s">
        <v>585</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652</v>
      </c>
      <c r="D9" s="10"/>
      <c r="E9" s="10"/>
      <c r="F9" s="10"/>
      <c r="G9" s="6" t="s">
        <v>585</v>
      </c>
      <c r="H9" s="10"/>
      <c r="I9" s="13" t="s">
        <v>585</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653</v>
      </c>
      <c r="D10" s="13" t="s">
        <v>585</v>
      </c>
      <c r="E10" s="13" t="s">
        <v>585</v>
      </c>
      <c r="F10" s="13" t="s">
        <v>585</v>
      </c>
      <c r="G10" s="6" t="s">
        <v>585</v>
      </c>
      <c r="H10" s="10"/>
      <c r="I10" s="13" t="s">
        <v>585</v>
      </c>
      <c r="J10" s="13"/>
    </row>
    <row r="11" s="1" customFormat="1" ht="18" customHeight="1" spans="1:10">
      <c r="A11" s="6" t="s">
        <v>654</v>
      </c>
      <c r="B11" s="6" t="s">
        <v>655</v>
      </c>
      <c r="C11" s="6"/>
      <c r="D11" s="6"/>
      <c r="E11" s="6"/>
      <c r="F11" s="13" t="s">
        <v>656</v>
      </c>
      <c r="G11" s="13"/>
      <c r="H11" s="13"/>
      <c r="I11" s="13"/>
      <c r="J11" s="13"/>
    </row>
    <row r="12" s="1" customFormat="1" ht="46" customHeight="1" spans="1:10">
      <c r="A12" s="6"/>
      <c r="B12" s="14" t="s">
        <v>778</v>
      </c>
      <c r="C12" s="15"/>
      <c r="D12" s="15"/>
      <c r="E12" s="16"/>
      <c r="F12" s="13" t="s">
        <v>778</v>
      </c>
      <c r="G12" s="13"/>
      <c r="H12" s="13"/>
      <c r="I12" s="13"/>
      <c r="J12" s="13"/>
    </row>
    <row r="13" s="1" customFormat="1" ht="36" customHeight="1" spans="1:10">
      <c r="A13" s="17" t="s">
        <v>658</v>
      </c>
      <c r="B13" s="18"/>
      <c r="C13" s="19"/>
      <c r="D13" s="17" t="s">
        <v>659</v>
      </c>
      <c r="E13" s="18"/>
      <c r="F13" s="19"/>
      <c r="G13" s="20" t="s">
        <v>660</v>
      </c>
      <c r="H13" s="20" t="s">
        <v>647</v>
      </c>
      <c r="I13" s="20" t="s">
        <v>649</v>
      </c>
      <c r="J13" s="20" t="s">
        <v>661</v>
      </c>
    </row>
    <row r="14" s="1" customFormat="1" ht="36" customHeight="1" spans="1:10">
      <c r="A14" s="21" t="s">
        <v>662</v>
      </c>
      <c r="B14" s="6" t="s">
        <v>663</v>
      </c>
      <c r="C14" s="6" t="s">
        <v>664</v>
      </c>
      <c r="D14" s="6" t="s">
        <v>665</v>
      </c>
      <c r="E14" s="6" t="s">
        <v>666</v>
      </c>
      <c r="F14" s="22" t="s">
        <v>667</v>
      </c>
      <c r="G14" s="23"/>
      <c r="H14" s="23"/>
      <c r="I14" s="23"/>
      <c r="J14" s="23"/>
    </row>
    <row r="15" s="1" customFormat="1" ht="18" customHeight="1" spans="1:10">
      <c r="A15" s="24" t="s">
        <v>668</v>
      </c>
      <c r="B15" s="25" t="s">
        <v>669</v>
      </c>
      <c r="C15" s="26" t="s">
        <v>779</v>
      </c>
      <c r="D15" s="27" t="s">
        <v>686</v>
      </c>
      <c r="E15" s="121" t="s">
        <v>11</v>
      </c>
      <c r="F15" s="28" t="s">
        <v>672</v>
      </c>
      <c r="G15" s="23">
        <v>1</v>
      </c>
      <c r="H15" s="23">
        <v>10</v>
      </c>
      <c r="I15" s="23">
        <v>10</v>
      </c>
      <c r="J15" s="23"/>
    </row>
    <row r="16" s="1" customFormat="1" ht="39" customHeight="1" spans="1:10">
      <c r="A16" s="24"/>
      <c r="B16" s="25" t="s">
        <v>669</v>
      </c>
      <c r="C16" s="26" t="s">
        <v>780</v>
      </c>
      <c r="D16" s="43" t="s">
        <v>754</v>
      </c>
      <c r="E16" s="121" t="s">
        <v>68</v>
      </c>
      <c r="F16" s="28" t="s">
        <v>683</v>
      </c>
      <c r="G16" s="23">
        <v>15</v>
      </c>
      <c r="H16" s="23">
        <v>5</v>
      </c>
      <c r="I16" s="23">
        <v>5</v>
      </c>
      <c r="J16" s="23"/>
    </row>
    <row r="17" s="1" customFormat="1" ht="27" customHeight="1" spans="1:10">
      <c r="A17" s="24"/>
      <c r="B17" s="25" t="s">
        <v>669</v>
      </c>
      <c r="C17" s="26" t="s">
        <v>781</v>
      </c>
      <c r="D17" s="43" t="s">
        <v>754</v>
      </c>
      <c r="E17" s="121" t="s">
        <v>52</v>
      </c>
      <c r="F17" s="28" t="s">
        <v>683</v>
      </c>
      <c r="G17" s="23">
        <v>10</v>
      </c>
      <c r="H17" s="23">
        <v>5</v>
      </c>
      <c r="I17" s="23">
        <v>5</v>
      </c>
      <c r="J17" s="23"/>
    </row>
    <row r="18" s="1" customFormat="1" ht="18" customHeight="1" spans="1:10">
      <c r="A18" s="24"/>
      <c r="B18" s="25" t="s">
        <v>681</v>
      </c>
      <c r="C18" s="26" t="s">
        <v>782</v>
      </c>
      <c r="D18" s="43" t="s">
        <v>754</v>
      </c>
      <c r="E18" s="121" t="s">
        <v>783</v>
      </c>
      <c r="F18" s="28" t="s">
        <v>683</v>
      </c>
      <c r="G18" s="23">
        <v>0</v>
      </c>
      <c r="H18" s="23">
        <v>10</v>
      </c>
      <c r="I18" s="23">
        <v>10</v>
      </c>
      <c r="J18" s="23"/>
    </row>
    <row r="19" s="1" customFormat="1" ht="18" customHeight="1" spans="1:10">
      <c r="A19" s="24"/>
      <c r="B19" s="25" t="s">
        <v>681</v>
      </c>
      <c r="C19" s="26" t="s">
        <v>784</v>
      </c>
      <c r="D19" s="43" t="s">
        <v>754</v>
      </c>
      <c r="E19" s="121" t="s">
        <v>783</v>
      </c>
      <c r="F19" s="28" t="s">
        <v>683</v>
      </c>
      <c r="G19" s="23">
        <v>0.3</v>
      </c>
      <c r="H19" s="23">
        <v>10</v>
      </c>
      <c r="I19" s="23">
        <v>10</v>
      </c>
      <c r="J19" s="23"/>
    </row>
    <row r="20" s="1" customFormat="1" ht="27" customHeight="1" spans="1:10">
      <c r="A20" s="24"/>
      <c r="B20" s="25" t="s">
        <v>684</v>
      </c>
      <c r="C20" s="26" t="s">
        <v>785</v>
      </c>
      <c r="D20" s="29" t="s">
        <v>671</v>
      </c>
      <c r="E20" s="121" t="s">
        <v>786</v>
      </c>
      <c r="F20" s="28" t="s">
        <v>683</v>
      </c>
      <c r="G20" s="23">
        <v>100</v>
      </c>
      <c r="H20" s="23">
        <v>10</v>
      </c>
      <c r="I20" s="23">
        <v>10</v>
      </c>
      <c r="J20" s="23"/>
    </row>
    <row r="21" s="1" customFormat="1" ht="18" customHeight="1" spans="1:10">
      <c r="A21" s="24"/>
      <c r="B21" s="24" t="s">
        <v>687</v>
      </c>
      <c r="C21" s="30"/>
      <c r="D21" s="43"/>
      <c r="E21" s="6"/>
      <c r="F21" s="28"/>
      <c r="G21" s="23"/>
      <c r="H21" s="23"/>
      <c r="I21" s="23"/>
      <c r="J21" s="23"/>
    </row>
    <row r="22" s="1" customFormat="1" ht="30" customHeight="1" spans="1:10">
      <c r="A22" s="24" t="s">
        <v>688</v>
      </c>
      <c r="B22" s="24" t="s">
        <v>689</v>
      </c>
      <c r="C22" s="26"/>
      <c r="D22" s="29"/>
      <c r="E22" s="44"/>
      <c r="F22" s="44"/>
      <c r="G22" s="23"/>
      <c r="H22" s="23"/>
      <c r="I22" s="23"/>
      <c r="J22" s="23"/>
    </row>
    <row r="23" s="1" customFormat="1" ht="30" customHeight="1" spans="1:10">
      <c r="A23" s="24"/>
      <c r="B23" s="24" t="s">
        <v>692</v>
      </c>
      <c r="C23" s="26" t="s">
        <v>787</v>
      </c>
      <c r="D23" s="29" t="s">
        <v>671</v>
      </c>
      <c r="E23" s="121" t="s">
        <v>12</v>
      </c>
      <c r="F23" s="28" t="s">
        <v>683</v>
      </c>
      <c r="G23" s="23"/>
      <c r="H23" s="23">
        <v>10</v>
      </c>
      <c r="I23" s="23">
        <v>10</v>
      </c>
      <c r="J23" s="23"/>
    </row>
    <row r="24" s="1" customFormat="1" ht="30" customHeight="1" spans="1:10">
      <c r="A24" s="24"/>
      <c r="B24" s="24" t="s">
        <v>693</v>
      </c>
      <c r="C24" s="30"/>
      <c r="D24" s="31"/>
      <c r="E24" s="6"/>
      <c r="F24" s="22"/>
      <c r="G24" s="23"/>
      <c r="H24" s="23"/>
      <c r="I24" s="23"/>
      <c r="J24" s="23"/>
    </row>
    <row r="25" s="1" customFormat="1" ht="30" customHeight="1" spans="1:10">
      <c r="A25" s="24"/>
      <c r="B25" s="32" t="s">
        <v>694</v>
      </c>
      <c r="C25" s="30" t="s">
        <v>691</v>
      </c>
      <c r="D25" s="27" t="s">
        <v>686</v>
      </c>
      <c r="E25" s="121" t="s">
        <v>788</v>
      </c>
      <c r="F25" s="28" t="s">
        <v>683</v>
      </c>
      <c r="G25" s="23"/>
      <c r="H25" s="23">
        <v>10</v>
      </c>
      <c r="I25" s="23">
        <v>10</v>
      </c>
      <c r="J25" s="23"/>
    </row>
    <row r="26" s="1" customFormat="1" ht="30" customHeight="1" spans="1:10">
      <c r="A26" s="33" t="s">
        <v>696</v>
      </c>
      <c r="B26" s="34" t="s">
        <v>697</v>
      </c>
      <c r="C26" s="30" t="s">
        <v>789</v>
      </c>
      <c r="D26" s="29" t="s">
        <v>671</v>
      </c>
      <c r="E26" s="8" t="s">
        <v>699</v>
      </c>
      <c r="F26" s="28" t="s">
        <v>683</v>
      </c>
      <c r="G26" s="8" t="s">
        <v>700</v>
      </c>
      <c r="H26" s="35">
        <v>20</v>
      </c>
      <c r="I26" s="35">
        <v>20</v>
      </c>
      <c r="J26" s="40" t="s">
        <v>701</v>
      </c>
    </row>
    <row r="27" s="1" customFormat="1" ht="54" customHeight="1" spans="1:10">
      <c r="A27" s="36" t="s">
        <v>702</v>
      </c>
      <c r="B27" s="36"/>
      <c r="C27" s="36"/>
      <c r="D27" s="36" t="s">
        <v>703</v>
      </c>
      <c r="E27" s="36"/>
      <c r="F27" s="36"/>
      <c r="G27" s="36"/>
      <c r="H27" s="36"/>
      <c r="I27" s="36"/>
      <c r="J27" s="36"/>
    </row>
    <row r="28" s="1" customFormat="1" ht="25.5" customHeight="1" spans="1:10">
      <c r="A28" s="36" t="s">
        <v>704</v>
      </c>
      <c r="B28" s="36"/>
      <c r="C28" s="36"/>
      <c r="D28" s="36"/>
      <c r="E28" s="36"/>
      <c r="F28" s="36"/>
      <c r="G28" s="36"/>
      <c r="H28" s="36">
        <v>100</v>
      </c>
      <c r="I28" s="36">
        <v>100</v>
      </c>
      <c r="J28" s="41" t="s">
        <v>705</v>
      </c>
    </row>
    <row r="29" s="1" customFormat="1" ht="17" customHeight="1" spans="1:10">
      <c r="A29" s="37"/>
      <c r="B29" s="37"/>
      <c r="C29" s="37"/>
      <c r="D29" s="37"/>
      <c r="E29" s="37"/>
      <c r="F29" s="37"/>
      <c r="G29" s="37"/>
      <c r="H29" s="37"/>
      <c r="I29" s="37"/>
      <c r="J29" s="42"/>
    </row>
    <row r="30" s="1" customFormat="1" ht="29" customHeight="1" spans="1:10">
      <c r="A30" s="38" t="s">
        <v>706</v>
      </c>
      <c r="B30" s="37"/>
      <c r="C30" s="37"/>
      <c r="D30" s="37"/>
      <c r="E30" s="37"/>
      <c r="F30" s="37"/>
      <c r="G30" s="37"/>
      <c r="H30" s="37"/>
      <c r="I30" s="37"/>
      <c r="J30" s="42"/>
    </row>
    <row r="31" s="1" customFormat="1" ht="27" customHeight="1" spans="1:10">
      <c r="A31" s="38" t="s">
        <v>707</v>
      </c>
      <c r="B31" s="38"/>
      <c r="C31" s="38"/>
      <c r="D31" s="38"/>
      <c r="E31" s="38"/>
      <c r="F31" s="38"/>
      <c r="G31" s="38"/>
      <c r="H31" s="38"/>
      <c r="I31" s="38"/>
      <c r="J31" s="38"/>
    </row>
    <row r="32" ht="19" customHeight="1" spans="1:10">
      <c r="A32" s="38" t="s">
        <v>708</v>
      </c>
      <c r="B32" s="38"/>
      <c r="C32" s="38"/>
      <c r="D32" s="38"/>
      <c r="E32" s="38"/>
      <c r="F32" s="38"/>
      <c r="G32" s="38"/>
      <c r="H32" s="38"/>
      <c r="I32" s="38"/>
      <c r="J32" s="38"/>
    </row>
    <row r="33" ht="18" customHeight="1" spans="1:10">
      <c r="A33" s="38" t="s">
        <v>709</v>
      </c>
      <c r="B33" s="38"/>
      <c r="C33" s="38"/>
      <c r="D33" s="38"/>
      <c r="E33" s="38"/>
      <c r="F33" s="38"/>
      <c r="G33" s="38"/>
      <c r="H33" s="38"/>
      <c r="I33" s="38"/>
      <c r="J33" s="38"/>
    </row>
    <row r="34" ht="18" customHeight="1" spans="1:10">
      <c r="A34" s="38" t="s">
        <v>710</v>
      </c>
      <c r="B34" s="38"/>
      <c r="C34" s="38"/>
      <c r="D34" s="38"/>
      <c r="E34" s="38"/>
      <c r="F34" s="38"/>
      <c r="G34" s="38"/>
      <c r="H34" s="38"/>
      <c r="I34" s="38"/>
      <c r="J34" s="38"/>
    </row>
    <row r="35" ht="18" customHeight="1" spans="1:10">
      <c r="A35" s="38" t="s">
        <v>711</v>
      </c>
      <c r="B35" s="38"/>
      <c r="C35" s="38"/>
      <c r="D35" s="38"/>
      <c r="E35" s="38"/>
      <c r="F35" s="38"/>
      <c r="G35" s="38"/>
      <c r="H35" s="38"/>
      <c r="I35" s="38"/>
      <c r="J35" s="38"/>
    </row>
    <row r="36" ht="24" customHeight="1" spans="1:10">
      <c r="A36" s="38" t="s">
        <v>712</v>
      </c>
      <c r="B36" s="38"/>
      <c r="C36" s="38"/>
      <c r="D36" s="38"/>
      <c r="E36" s="38"/>
      <c r="F36" s="38"/>
      <c r="G36" s="38"/>
      <c r="H36" s="38"/>
      <c r="I36" s="38"/>
      <c r="J36"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1:J31"/>
    <mergeCell ref="A32:J32"/>
    <mergeCell ref="A33:J33"/>
    <mergeCell ref="A34:J34"/>
    <mergeCell ref="A35:J35"/>
    <mergeCell ref="A36:J36"/>
    <mergeCell ref="A11:A12"/>
    <mergeCell ref="A15:A21"/>
    <mergeCell ref="A22:A25"/>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4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833333333333" customWidth="1"/>
    <col min="4" max="4" width="32.7583333333333" customWidth="1"/>
    <col min="5" max="8" width="18.7583333333333" customWidth="1"/>
    <col min="9" max="9" width="17.875" customWidth="1"/>
    <col min="10" max="12" width="18.7583333333333" customWidth="1"/>
  </cols>
  <sheetData>
    <row r="1" ht="27" spans="7:7">
      <c r="G1" s="118" t="s">
        <v>125</v>
      </c>
    </row>
    <row r="2" ht="14.25" spans="12:12">
      <c r="L2" s="109" t="s">
        <v>126</v>
      </c>
    </row>
    <row r="3" ht="14.25" spans="1:12">
      <c r="A3" s="109" t="s">
        <v>2</v>
      </c>
      <c r="L3" s="109" t="s">
        <v>3</v>
      </c>
    </row>
    <row r="4" ht="19.5" customHeight="1" spans="1:12">
      <c r="A4" s="110" t="s">
        <v>6</v>
      </c>
      <c r="B4" s="110"/>
      <c r="C4" s="110"/>
      <c r="D4" s="110"/>
      <c r="E4" s="115" t="s">
        <v>105</v>
      </c>
      <c r="F4" s="115" t="s">
        <v>127</v>
      </c>
      <c r="G4" s="115" t="s">
        <v>128</v>
      </c>
      <c r="H4" s="115" t="s">
        <v>129</v>
      </c>
      <c r="I4" s="115"/>
      <c r="J4" s="115" t="s">
        <v>130</v>
      </c>
      <c r="K4" s="115" t="s">
        <v>131</v>
      </c>
      <c r="L4" s="115" t="s">
        <v>132</v>
      </c>
    </row>
    <row r="5" ht="19.5" customHeight="1" spans="1:12">
      <c r="A5" s="115" t="s">
        <v>133</v>
      </c>
      <c r="B5" s="115"/>
      <c r="C5" s="115"/>
      <c r="D5" s="110" t="s">
        <v>134</v>
      </c>
      <c r="E5" s="115"/>
      <c r="F5" s="115"/>
      <c r="G5" s="115"/>
      <c r="H5" s="115" t="s">
        <v>135</v>
      </c>
      <c r="I5" s="115" t="s">
        <v>136</v>
      </c>
      <c r="J5" s="115"/>
      <c r="K5" s="115"/>
      <c r="L5" s="115" t="s">
        <v>135</v>
      </c>
    </row>
    <row r="6" ht="19.5" customHeight="1" spans="1:12">
      <c r="A6" s="115"/>
      <c r="B6" s="115"/>
      <c r="C6" s="115"/>
      <c r="D6" s="110"/>
      <c r="E6" s="115"/>
      <c r="F6" s="115"/>
      <c r="G6" s="115"/>
      <c r="H6" s="115"/>
      <c r="I6" s="115"/>
      <c r="J6" s="115"/>
      <c r="K6" s="115"/>
      <c r="L6" s="115"/>
    </row>
    <row r="7" ht="19.5" customHeight="1" spans="1:12">
      <c r="A7" s="115"/>
      <c r="B7" s="115"/>
      <c r="C7" s="115"/>
      <c r="D7" s="110"/>
      <c r="E7" s="115"/>
      <c r="F7" s="115"/>
      <c r="G7" s="115"/>
      <c r="H7" s="115"/>
      <c r="I7" s="115"/>
      <c r="J7" s="115"/>
      <c r="K7" s="115"/>
      <c r="L7" s="115"/>
    </row>
    <row r="8" ht="19.5" customHeight="1" spans="1:12">
      <c r="A8" s="110" t="s">
        <v>137</v>
      </c>
      <c r="B8" s="110" t="s">
        <v>138</v>
      </c>
      <c r="C8" s="110" t="s">
        <v>139</v>
      </c>
      <c r="D8" s="110" t="s">
        <v>10</v>
      </c>
      <c r="E8" s="115" t="s">
        <v>11</v>
      </c>
      <c r="F8" s="115" t="s">
        <v>12</v>
      </c>
      <c r="G8" s="115" t="s">
        <v>21</v>
      </c>
      <c r="H8" s="115" t="s">
        <v>25</v>
      </c>
      <c r="I8" s="115" t="s">
        <v>30</v>
      </c>
      <c r="J8" s="115" t="s">
        <v>34</v>
      </c>
      <c r="K8" s="115" t="s">
        <v>38</v>
      </c>
      <c r="L8" s="115" t="s">
        <v>43</v>
      </c>
    </row>
    <row r="9" ht="19.5" customHeight="1" spans="1:12">
      <c r="A9" s="110"/>
      <c r="B9" s="110"/>
      <c r="C9" s="110"/>
      <c r="D9" s="110" t="s">
        <v>140</v>
      </c>
      <c r="E9" s="112" t="s">
        <v>107</v>
      </c>
      <c r="F9" s="112" t="s">
        <v>14</v>
      </c>
      <c r="G9" s="112" t="s">
        <v>26</v>
      </c>
      <c r="H9" s="112" t="s">
        <v>26</v>
      </c>
      <c r="I9" s="112"/>
      <c r="J9" s="112" t="s">
        <v>26</v>
      </c>
      <c r="K9" s="112" t="s">
        <v>26</v>
      </c>
      <c r="L9" s="112" t="s">
        <v>44</v>
      </c>
    </row>
    <row r="10" ht="19.5" customHeight="1" spans="1:12">
      <c r="A10" s="111" t="s">
        <v>141</v>
      </c>
      <c r="B10" s="111"/>
      <c r="C10" s="111"/>
      <c r="D10" s="111" t="s">
        <v>142</v>
      </c>
      <c r="E10" s="112" t="s">
        <v>41</v>
      </c>
      <c r="F10" s="112" t="s">
        <v>143</v>
      </c>
      <c r="G10" s="112" t="s">
        <v>26</v>
      </c>
      <c r="H10" s="112" t="s">
        <v>26</v>
      </c>
      <c r="I10" s="112"/>
      <c r="J10" s="112" t="s">
        <v>26</v>
      </c>
      <c r="K10" s="112" t="s">
        <v>26</v>
      </c>
      <c r="L10" s="112" t="s">
        <v>44</v>
      </c>
    </row>
    <row r="11" ht="19.5" customHeight="1" spans="1:12">
      <c r="A11" s="111" t="s">
        <v>144</v>
      </c>
      <c r="B11" s="111"/>
      <c r="C11" s="111"/>
      <c r="D11" s="111" t="s">
        <v>145</v>
      </c>
      <c r="E11" s="112" t="s">
        <v>146</v>
      </c>
      <c r="F11" s="112" t="s">
        <v>147</v>
      </c>
      <c r="G11" s="112" t="s">
        <v>26</v>
      </c>
      <c r="H11" s="112" t="s">
        <v>26</v>
      </c>
      <c r="I11" s="112"/>
      <c r="J11" s="112" t="s">
        <v>26</v>
      </c>
      <c r="K11" s="112" t="s">
        <v>26</v>
      </c>
      <c r="L11" s="112" t="s">
        <v>44</v>
      </c>
    </row>
    <row r="12" ht="19.5" customHeight="1" spans="1:12">
      <c r="A12" s="111" t="s">
        <v>148</v>
      </c>
      <c r="B12" s="111"/>
      <c r="C12" s="111"/>
      <c r="D12" s="111" t="s">
        <v>149</v>
      </c>
      <c r="E12" s="112" t="s">
        <v>150</v>
      </c>
      <c r="F12" s="112" t="s">
        <v>150</v>
      </c>
      <c r="G12" s="112" t="s">
        <v>26</v>
      </c>
      <c r="H12" s="112" t="s">
        <v>26</v>
      </c>
      <c r="I12" s="112"/>
      <c r="J12" s="112" t="s">
        <v>26</v>
      </c>
      <c r="K12" s="112" t="s">
        <v>26</v>
      </c>
      <c r="L12" s="112" t="s">
        <v>26</v>
      </c>
    </row>
    <row r="13" ht="19.5" customHeight="1" spans="1:12">
      <c r="A13" s="111" t="s">
        <v>151</v>
      </c>
      <c r="B13" s="111"/>
      <c r="C13" s="111"/>
      <c r="D13" s="111" t="s">
        <v>152</v>
      </c>
      <c r="E13" s="112" t="s">
        <v>44</v>
      </c>
      <c r="F13" s="112" t="s">
        <v>26</v>
      </c>
      <c r="G13" s="112" t="s">
        <v>26</v>
      </c>
      <c r="H13" s="112" t="s">
        <v>26</v>
      </c>
      <c r="I13" s="112"/>
      <c r="J13" s="112" t="s">
        <v>26</v>
      </c>
      <c r="K13" s="112" t="s">
        <v>26</v>
      </c>
      <c r="L13" s="112" t="s">
        <v>44</v>
      </c>
    </row>
    <row r="14" ht="19.5" customHeight="1" spans="1:12">
      <c r="A14" s="111" t="s">
        <v>153</v>
      </c>
      <c r="B14" s="111"/>
      <c r="C14" s="111"/>
      <c r="D14" s="111" t="s">
        <v>154</v>
      </c>
      <c r="E14" s="112" t="s">
        <v>155</v>
      </c>
      <c r="F14" s="112" t="s">
        <v>155</v>
      </c>
      <c r="G14" s="112" t="s">
        <v>26</v>
      </c>
      <c r="H14" s="112" t="s">
        <v>26</v>
      </c>
      <c r="I14" s="112"/>
      <c r="J14" s="112" t="s">
        <v>26</v>
      </c>
      <c r="K14" s="112" t="s">
        <v>26</v>
      </c>
      <c r="L14" s="112" t="s">
        <v>26</v>
      </c>
    </row>
    <row r="15" ht="19.5" customHeight="1" spans="1:12">
      <c r="A15" s="111" t="s">
        <v>156</v>
      </c>
      <c r="B15" s="111"/>
      <c r="C15" s="111"/>
      <c r="D15" s="111" t="s">
        <v>157</v>
      </c>
      <c r="E15" s="112" t="s">
        <v>158</v>
      </c>
      <c r="F15" s="112" t="s">
        <v>158</v>
      </c>
      <c r="G15" s="112" t="s">
        <v>26</v>
      </c>
      <c r="H15" s="112" t="s">
        <v>26</v>
      </c>
      <c r="I15" s="112"/>
      <c r="J15" s="112" t="s">
        <v>26</v>
      </c>
      <c r="K15" s="112" t="s">
        <v>26</v>
      </c>
      <c r="L15" s="112" t="s">
        <v>26</v>
      </c>
    </row>
    <row r="16" ht="19.5" customHeight="1" spans="1:12">
      <c r="A16" s="111" t="s">
        <v>159</v>
      </c>
      <c r="B16" s="111"/>
      <c r="C16" s="111"/>
      <c r="D16" s="111" t="s">
        <v>160</v>
      </c>
      <c r="E16" s="112" t="s">
        <v>161</v>
      </c>
      <c r="F16" s="112" t="s">
        <v>161</v>
      </c>
      <c r="G16" s="112" t="s">
        <v>26</v>
      </c>
      <c r="H16" s="112" t="s">
        <v>26</v>
      </c>
      <c r="I16" s="112"/>
      <c r="J16" s="112" t="s">
        <v>26</v>
      </c>
      <c r="K16" s="112" t="s">
        <v>26</v>
      </c>
      <c r="L16" s="112" t="s">
        <v>26</v>
      </c>
    </row>
    <row r="17" ht="19.5" customHeight="1" spans="1:12">
      <c r="A17" s="111" t="s">
        <v>162</v>
      </c>
      <c r="B17" s="111"/>
      <c r="C17" s="111"/>
      <c r="D17" s="111" t="s">
        <v>163</v>
      </c>
      <c r="E17" s="112" t="s">
        <v>164</v>
      </c>
      <c r="F17" s="112" t="s">
        <v>164</v>
      </c>
      <c r="G17" s="112" t="s">
        <v>26</v>
      </c>
      <c r="H17" s="112" t="s">
        <v>26</v>
      </c>
      <c r="I17" s="112"/>
      <c r="J17" s="112" t="s">
        <v>26</v>
      </c>
      <c r="K17" s="112" t="s">
        <v>26</v>
      </c>
      <c r="L17" s="112" t="s">
        <v>26</v>
      </c>
    </row>
    <row r="18" ht="19.5" customHeight="1" spans="1:12">
      <c r="A18" s="111" t="s">
        <v>165</v>
      </c>
      <c r="B18" s="111"/>
      <c r="C18" s="111"/>
      <c r="D18" s="111" t="s">
        <v>166</v>
      </c>
      <c r="E18" s="112" t="s">
        <v>167</v>
      </c>
      <c r="F18" s="112" t="s">
        <v>167</v>
      </c>
      <c r="G18" s="112" t="s">
        <v>26</v>
      </c>
      <c r="H18" s="112" t="s">
        <v>26</v>
      </c>
      <c r="I18" s="112"/>
      <c r="J18" s="112" t="s">
        <v>26</v>
      </c>
      <c r="K18" s="112" t="s">
        <v>26</v>
      </c>
      <c r="L18" s="112" t="s">
        <v>26</v>
      </c>
    </row>
    <row r="19" ht="19.5" customHeight="1" spans="1:12">
      <c r="A19" s="111" t="s">
        <v>168</v>
      </c>
      <c r="B19" s="111"/>
      <c r="C19" s="111"/>
      <c r="D19" s="111" t="s">
        <v>169</v>
      </c>
      <c r="E19" s="112" t="s">
        <v>170</v>
      </c>
      <c r="F19" s="112" t="s">
        <v>170</v>
      </c>
      <c r="G19" s="112" t="s">
        <v>26</v>
      </c>
      <c r="H19" s="112" t="s">
        <v>26</v>
      </c>
      <c r="I19" s="112"/>
      <c r="J19" s="112" t="s">
        <v>26</v>
      </c>
      <c r="K19" s="112" t="s">
        <v>26</v>
      </c>
      <c r="L19" s="112" t="s">
        <v>26</v>
      </c>
    </row>
    <row r="20" ht="19.5" customHeight="1" spans="1:12">
      <c r="A20" s="111" t="s">
        <v>171</v>
      </c>
      <c r="B20" s="111"/>
      <c r="C20" s="111"/>
      <c r="D20" s="111" t="s">
        <v>172</v>
      </c>
      <c r="E20" s="112" t="s">
        <v>173</v>
      </c>
      <c r="F20" s="112" t="s">
        <v>173</v>
      </c>
      <c r="G20" s="112" t="s">
        <v>26</v>
      </c>
      <c r="H20" s="112" t="s">
        <v>26</v>
      </c>
      <c r="I20" s="112"/>
      <c r="J20" s="112" t="s">
        <v>26</v>
      </c>
      <c r="K20" s="112" t="s">
        <v>26</v>
      </c>
      <c r="L20" s="112" t="s">
        <v>26</v>
      </c>
    </row>
    <row r="21" ht="19.5" customHeight="1" spans="1:12">
      <c r="A21" s="111" t="s">
        <v>174</v>
      </c>
      <c r="B21" s="111"/>
      <c r="C21" s="111"/>
      <c r="D21" s="111" t="s">
        <v>175</v>
      </c>
      <c r="E21" s="112" t="s">
        <v>176</v>
      </c>
      <c r="F21" s="112" t="s">
        <v>176</v>
      </c>
      <c r="G21" s="112" t="s">
        <v>26</v>
      </c>
      <c r="H21" s="112" t="s">
        <v>26</v>
      </c>
      <c r="I21" s="112"/>
      <c r="J21" s="112" t="s">
        <v>26</v>
      </c>
      <c r="K21" s="112" t="s">
        <v>26</v>
      </c>
      <c r="L21" s="112" t="s">
        <v>26</v>
      </c>
    </row>
    <row r="22" ht="19.5" customHeight="1" spans="1:12">
      <c r="A22" s="111" t="s">
        <v>177</v>
      </c>
      <c r="B22" s="111"/>
      <c r="C22" s="111"/>
      <c r="D22" s="111" t="s">
        <v>178</v>
      </c>
      <c r="E22" s="112" t="s">
        <v>47</v>
      </c>
      <c r="F22" s="112" t="s">
        <v>47</v>
      </c>
      <c r="G22" s="112" t="s">
        <v>26</v>
      </c>
      <c r="H22" s="112" t="s">
        <v>26</v>
      </c>
      <c r="I22" s="112"/>
      <c r="J22" s="112" t="s">
        <v>26</v>
      </c>
      <c r="K22" s="112" t="s">
        <v>26</v>
      </c>
      <c r="L22" s="112" t="s">
        <v>26</v>
      </c>
    </row>
    <row r="23" ht="19.5" customHeight="1" spans="1:12">
      <c r="A23" s="111" t="s">
        <v>179</v>
      </c>
      <c r="B23" s="111"/>
      <c r="C23" s="111"/>
      <c r="D23" s="111" t="s">
        <v>180</v>
      </c>
      <c r="E23" s="112" t="s">
        <v>181</v>
      </c>
      <c r="F23" s="112" t="s">
        <v>181</v>
      </c>
      <c r="G23" s="112" t="s">
        <v>26</v>
      </c>
      <c r="H23" s="112" t="s">
        <v>26</v>
      </c>
      <c r="I23" s="112"/>
      <c r="J23" s="112" t="s">
        <v>26</v>
      </c>
      <c r="K23" s="112" t="s">
        <v>26</v>
      </c>
      <c r="L23" s="112" t="s">
        <v>26</v>
      </c>
    </row>
    <row r="24" ht="19.5" customHeight="1" spans="1:12">
      <c r="A24" s="111" t="s">
        <v>182</v>
      </c>
      <c r="B24" s="111"/>
      <c r="C24" s="111"/>
      <c r="D24" s="111" t="s">
        <v>183</v>
      </c>
      <c r="E24" s="112" t="s">
        <v>184</v>
      </c>
      <c r="F24" s="112" t="s">
        <v>184</v>
      </c>
      <c r="G24" s="112" t="s">
        <v>26</v>
      </c>
      <c r="H24" s="112" t="s">
        <v>26</v>
      </c>
      <c r="I24" s="112"/>
      <c r="J24" s="112" t="s">
        <v>26</v>
      </c>
      <c r="K24" s="112" t="s">
        <v>26</v>
      </c>
      <c r="L24" s="112" t="s">
        <v>26</v>
      </c>
    </row>
    <row r="25" ht="19.5" customHeight="1" spans="1:12">
      <c r="A25" s="111" t="s">
        <v>185</v>
      </c>
      <c r="B25" s="111"/>
      <c r="C25" s="111"/>
      <c r="D25" s="111" t="s">
        <v>186</v>
      </c>
      <c r="E25" s="112" t="s">
        <v>187</v>
      </c>
      <c r="F25" s="112" t="s">
        <v>187</v>
      </c>
      <c r="G25" s="112" t="s">
        <v>26</v>
      </c>
      <c r="H25" s="112" t="s">
        <v>26</v>
      </c>
      <c r="I25" s="112"/>
      <c r="J25" s="112" t="s">
        <v>26</v>
      </c>
      <c r="K25" s="112" t="s">
        <v>26</v>
      </c>
      <c r="L25" s="112" t="s">
        <v>26</v>
      </c>
    </row>
    <row r="26" ht="19.5" customHeight="1" spans="1:12">
      <c r="A26" s="111" t="s">
        <v>188</v>
      </c>
      <c r="B26" s="111"/>
      <c r="C26" s="111"/>
      <c r="D26" s="111" t="s">
        <v>189</v>
      </c>
      <c r="E26" s="112" t="s">
        <v>190</v>
      </c>
      <c r="F26" s="112" t="s">
        <v>190</v>
      </c>
      <c r="G26" s="112" t="s">
        <v>26</v>
      </c>
      <c r="H26" s="112" t="s">
        <v>26</v>
      </c>
      <c r="I26" s="112"/>
      <c r="J26" s="112" t="s">
        <v>26</v>
      </c>
      <c r="K26" s="112" t="s">
        <v>26</v>
      </c>
      <c r="L26" s="112" t="s">
        <v>26</v>
      </c>
    </row>
    <row r="27" ht="19.5" customHeight="1" spans="1:12">
      <c r="A27" s="111" t="s">
        <v>191</v>
      </c>
      <c r="B27" s="111"/>
      <c r="C27" s="111"/>
      <c r="D27" s="111" t="s">
        <v>192</v>
      </c>
      <c r="E27" s="112" t="s">
        <v>193</v>
      </c>
      <c r="F27" s="112" t="s">
        <v>193</v>
      </c>
      <c r="G27" s="112" t="s">
        <v>26</v>
      </c>
      <c r="H27" s="112" t="s">
        <v>26</v>
      </c>
      <c r="I27" s="112"/>
      <c r="J27" s="112" t="s">
        <v>26</v>
      </c>
      <c r="K27" s="112" t="s">
        <v>26</v>
      </c>
      <c r="L27" s="112" t="s">
        <v>26</v>
      </c>
    </row>
    <row r="28" ht="19.5" customHeight="1" spans="1:12">
      <c r="A28" s="111" t="s">
        <v>194</v>
      </c>
      <c r="B28" s="111"/>
      <c r="C28" s="111"/>
      <c r="D28" s="111" t="s">
        <v>195</v>
      </c>
      <c r="E28" s="112" t="s">
        <v>196</v>
      </c>
      <c r="F28" s="112" t="s">
        <v>196</v>
      </c>
      <c r="G28" s="112" t="s">
        <v>26</v>
      </c>
      <c r="H28" s="112" t="s">
        <v>26</v>
      </c>
      <c r="I28" s="112"/>
      <c r="J28" s="112" t="s">
        <v>26</v>
      </c>
      <c r="K28" s="112" t="s">
        <v>26</v>
      </c>
      <c r="L28" s="112" t="s">
        <v>26</v>
      </c>
    </row>
    <row r="29" ht="19.5" customHeight="1" spans="1:12">
      <c r="A29" s="111" t="s">
        <v>197</v>
      </c>
      <c r="B29" s="111"/>
      <c r="C29" s="111"/>
      <c r="D29" s="111" t="s">
        <v>198</v>
      </c>
      <c r="E29" s="112" t="s">
        <v>196</v>
      </c>
      <c r="F29" s="112" t="s">
        <v>196</v>
      </c>
      <c r="G29" s="112" t="s">
        <v>26</v>
      </c>
      <c r="H29" s="112" t="s">
        <v>26</v>
      </c>
      <c r="I29" s="112"/>
      <c r="J29" s="112" t="s">
        <v>26</v>
      </c>
      <c r="K29" s="112" t="s">
        <v>26</v>
      </c>
      <c r="L29" s="112" t="s">
        <v>26</v>
      </c>
    </row>
    <row r="30" ht="19.5" customHeight="1" spans="1:12">
      <c r="A30" s="111" t="s">
        <v>199</v>
      </c>
      <c r="B30" s="111"/>
      <c r="C30" s="111"/>
      <c r="D30" s="111" t="s">
        <v>200</v>
      </c>
      <c r="E30" s="112" t="s">
        <v>51</v>
      </c>
      <c r="F30" s="112" t="s">
        <v>51</v>
      </c>
      <c r="G30" s="112" t="s">
        <v>26</v>
      </c>
      <c r="H30" s="112" t="s">
        <v>26</v>
      </c>
      <c r="I30" s="112"/>
      <c r="J30" s="112" t="s">
        <v>26</v>
      </c>
      <c r="K30" s="112" t="s">
        <v>26</v>
      </c>
      <c r="L30" s="112" t="s">
        <v>26</v>
      </c>
    </row>
    <row r="31" ht="19.5" customHeight="1" spans="1:12">
      <c r="A31" s="111" t="s">
        <v>201</v>
      </c>
      <c r="B31" s="111"/>
      <c r="C31" s="111"/>
      <c r="D31" s="111" t="s">
        <v>202</v>
      </c>
      <c r="E31" s="112" t="s">
        <v>51</v>
      </c>
      <c r="F31" s="112" t="s">
        <v>51</v>
      </c>
      <c r="G31" s="112" t="s">
        <v>26</v>
      </c>
      <c r="H31" s="112" t="s">
        <v>26</v>
      </c>
      <c r="I31" s="112"/>
      <c r="J31" s="112" t="s">
        <v>26</v>
      </c>
      <c r="K31" s="112" t="s">
        <v>26</v>
      </c>
      <c r="L31" s="112" t="s">
        <v>26</v>
      </c>
    </row>
    <row r="32" ht="19.5" customHeight="1" spans="1:12">
      <c r="A32" s="111" t="s">
        <v>203</v>
      </c>
      <c r="B32" s="111"/>
      <c r="C32" s="111"/>
      <c r="D32" s="111" t="s">
        <v>204</v>
      </c>
      <c r="E32" s="112" t="s">
        <v>205</v>
      </c>
      <c r="F32" s="112" t="s">
        <v>205</v>
      </c>
      <c r="G32" s="112" t="s">
        <v>26</v>
      </c>
      <c r="H32" s="112" t="s">
        <v>26</v>
      </c>
      <c r="I32" s="112"/>
      <c r="J32" s="112" t="s">
        <v>26</v>
      </c>
      <c r="K32" s="112" t="s">
        <v>26</v>
      </c>
      <c r="L32" s="112" t="s">
        <v>26</v>
      </c>
    </row>
    <row r="33" ht="19.5" customHeight="1" spans="1:12">
      <c r="A33" s="111" t="s">
        <v>206</v>
      </c>
      <c r="B33" s="111"/>
      <c r="C33" s="111"/>
      <c r="D33" s="111" t="s">
        <v>207</v>
      </c>
      <c r="E33" s="112" t="s">
        <v>208</v>
      </c>
      <c r="F33" s="112" t="s">
        <v>208</v>
      </c>
      <c r="G33" s="112" t="s">
        <v>26</v>
      </c>
      <c r="H33" s="112" t="s">
        <v>26</v>
      </c>
      <c r="I33" s="112"/>
      <c r="J33" s="112" t="s">
        <v>26</v>
      </c>
      <c r="K33" s="112" t="s">
        <v>26</v>
      </c>
      <c r="L33" s="112" t="s">
        <v>26</v>
      </c>
    </row>
    <row r="34" ht="19.5" customHeight="1" spans="1:12">
      <c r="A34" s="111" t="s">
        <v>209</v>
      </c>
      <c r="B34" s="111"/>
      <c r="C34" s="111"/>
      <c r="D34" s="111" t="s">
        <v>210</v>
      </c>
      <c r="E34" s="112" t="s">
        <v>211</v>
      </c>
      <c r="F34" s="112" t="s">
        <v>211</v>
      </c>
      <c r="G34" s="112" t="s">
        <v>26</v>
      </c>
      <c r="H34" s="112" t="s">
        <v>26</v>
      </c>
      <c r="I34" s="112"/>
      <c r="J34" s="112" t="s">
        <v>26</v>
      </c>
      <c r="K34" s="112" t="s">
        <v>26</v>
      </c>
      <c r="L34" s="112" t="s">
        <v>26</v>
      </c>
    </row>
    <row r="35" ht="19.5" customHeight="1" spans="1:12">
      <c r="A35" s="111" t="s">
        <v>212</v>
      </c>
      <c r="B35" s="111"/>
      <c r="C35" s="111"/>
      <c r="D35" s="111" t="s">
        <v>213</v>
      </c>
      <c r="E35" s="112" t="s">
        <v>214</v>
      </c>
      <c r="F35" s="112" t="s">
        <v>214</v>
      </c>
      <c r="G35" s="112" t="s">
        <v>26</v>
      </c>
      <c r="H35" s="112" t="s">
        <v>26</v>
      </c>
      <c r="I35" s="112"/>
      <c r="J35" s="112" t="s">
        <v>26</v>
      </c>
      <c r="K35" s="112" t="s">
        <v>26</v>
      </c>
      <c r="L35" s="112" t="s">
        <v>26</v>
      </c>
    </row>
    <row r="36" ht="19.5" customHeight="1" spans="1:12">
      <c r="A36" s="111" t="s">
        <v>215</v>
      </c>
      <c r="B36" s="111"/>
      <c r="C36" s="111"/>
      <c r="D36" s="111" t="s">
        <v>216</v>
      </c>
      <c r="E36" s="112" t="s">
        <v>58</v>
      </c>
      <c r="F36" s="112" t="s">
        <v>58</v>
      </c>
      <c r="G36" s="112" t="s">
        <v>26</v>
      </c>
      <c r="H36" s="112" t="s">
        <v>26</v>
      </c>
      <c r="I36" s="112"/>
      <c r="J36" s="112" t="s">
        <v>26</v>
      </c>
      <c r="K36" s="112" t="s">
        <v>26</v>
      </c>
      <c r="L36" s="112" t="s">
        <v>26</v>
      </c>
    </row>
    <row r="37" ht="19.5" customHeight="1" spans="1:12">
      <c r="A37" s="111" t="s">
        <v>217</v>
      </c>
      <c r="B37" s="111"/>
      <c r="C37" s="111"/>
      <c r="D37" s="111" t="s">
        <v>218</v>
      </c>
      <c r="E37" s="112" t="s">
        <v>58</v>
      </c>
      <c r="F37" s="112" t="s">
        <v>58</v>
      </c>
      <c r="G37" s="112" t="s">
        <v>26</v>
      </c>
      <c r="H37" s="112" t="s">
        <v>26</v>
      </c>
      <c r="I37" s="112"/>
      <c r="J37" s="112" t="s">
        <v>26</v>
      </c>
      <c r="K37" s="112" t="s">
        <v>26</v>
      </c>
      <c r="L37" s="112" t="s">
        <v>26</v>
      </c>
    </row>
    <row r="38" ht="19.5" customHeight="1" spans="1:12">
      <c r="A38" s="111" t="s">
        <v>219</v>
      </c>
      <c r="B38" s="111"/>
      <c r="C38" s="111"/>
      <c r="D38" s="111" t="s">
        <v>218</v>
      </c>
      <c r="E38" s="112" t="s">
        <v>58</v>
      </c>
      <c r="F38" s="112" t="s">
        <v>58</v>
      </c>
      <c r="G38" s="112" t="s">
        <v>26</v>
      </c>
      <c r="H38" s="112" t="s">
        <v>26</v>
      </c>
      <c r="I38" s="112"/>
      <c r="J38" s="112" t="s">
        <v>26</v>
      </c>
      <c r="K38" s="112" t="s">
        <v>26</v>
      </c>
      <c r="L38" s="112" t="s">
        <v>26</v>
      </c>
    </row>
    <row r="39" ht="19.5" customHeight="1" spans="1:12">
      <c r="A39" s="111" t="s">
        <v>220</v>
      </c>
      <c r="B39" s="111"/>
      <c r="C39" s="111"/>
      <c r="D39" s="111" t="s">
        <v>221</v>
      </c>
      <c r="E39" s="112" t="s">
        <v>83</v>
      </c>
      <c r="F39" s="112" t="s">
        <v>83</v>
      </c>
      <c r="G39" s="112" t="s">
        <v>26</v>
      </c>
      <c r="H39" s="112" t="s">
        <v>26</v>
      </c>
      <c r="I39" s="112"/>
      <c r="J39" s="112" t="s">
        <v>26</v>
      </c>
      <c r="K39" s="112" t="s">
        <v>26</v>
      </c>
      <c r="L39" s="112" t="s">
        <v>26</v>
      </c>
    </row>
    <row r="40" ht="19.5" customHeight="1" spans="1:12">
      <c r="A40" s="111" t="s">
        <v>222</v>
      </c>
      <c r="B40" s="111"/>
      <c r="C40" s="111"/>
      <c r="D40" s="111" t="s">
        <v>223</v>
      </c>
      <c r="E40" s="112" t="s">
        <v>83</v>
      </c>
      <c r="F40" s="112" t="s">
        <v>83</v>
      </c>
      <c r="G40" s="112" t="s">
        <v>26</v>
      </c>
      <c r="H40" s="112" t="s">
        <v>26</v>
      </c>
      <c r="I40" s="112"/>
      <c r="J40" s="112" t="s">
        <v>26</v>
      </c>
      <c r="K40" s="112" t="s">
        <v>26</v>
      </c>
      <c r="L40" s="112" t="s">
        <v>26</v>
      </c>
    </row>
    <row r="41" ht="19.5" customHeight="1" spans="1:12">
      <c r="A41" s="111" t="s">
        <v>224</v>
      </c>
      <c r="B41" s="111"/>
      <c r="C41" s="111"/>
      <c r="D41" s="111" t="s">
        <v>225</v>
      </c>
      <c r="E41" s="112" t="s">
        <v>226</v>
      </c>
      <c r="F41" s="112" t="s">
        <v>226</v>
      </c>
      <c r="G41" s="112" t="s">
        <v>26</v>
      </c>
      <c r="H41" s="112" t="s">
        <v>26</v>
      </c>
      <c r="I41" s="112"/>
      <c r="J41" s="112" t="s">
        <v>26</v>
      </c>
      <c r="K41" s="112" t="s">
        <v>26</v>
      </c>
      <c r="L41" s="112" t="s">
        <v>26</v>
      </c>
    </row>
    <row r="42" ht="19.5" customHeight="1" spans="1:12">
      <c r="A42" s="111" t="s">
        <v>227</v>
      </c>
      <c r="B42" s="111"/>
      <c r="C42" s="111"/>
      <c r="D42" s="111" t="s">
        <v>228</v>
      </c>
      <c r="E42" s="112" t="s">
        <v>229</v>
      </c>
      <c r="F42" s="112" t="s">
        <v>229</v>
      </c>
      <c r="G42" s="112" t="s">
        <v>26</v>
      </c>
      <c r="H42" s="112" t="s">
        <v>26</v>
      </c>
      <c r="I42" s="112"/>
      <c r="J42" s="112" t="s">
        <v>26</v>
      </c>
      <c r="K42" s="112" t="s">
        <v>26</v>
      </c>
      <c r="L42" s="112" t="s">
        <v>26</v>
      </c>
    </row>
    <row r="43" ht="19.5" customHeight="1" spans="1:12">
      <c r="A43" s="111" t="s">
        <v>230</v>
      </c>
      <c r="B43" s="111"/>
      <c r="C43" s="111"/>
      <c r="D43" s="111"/>
      <c r="E43" s="111"/>
      <c r="F43" s="111"/>
      <c r="G43" s="111"/>
      <c r="H43" s="111"/>
      <c r="I43" s="111"/>
      <c r="J43" s="111"/>
      <c r="K43" s="111"/>
      <c r="L43" s="111"/>
    </row>
  </sheetData>
  <mergeCells count="4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L4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J36"/>
  <sheetViews>
    <sheetView tabSelected="1" topLeftCell="A9" workbookViewId="0">
      <selection activeCell="G10" sqref="G10"/>
    </sheetView>
  </sheetViews>
  <sheetFormatPr defaultColWidth="9" defaultRowHeight="14.25"/>
  <cols>
    <col min="1" max="2" width="9" style="45"/>
    <col min="3" max="3" width="17.875" style="45" customWidth="1"/>
    <col min="4" max="4" width="12.2583333333333" style="45" customWidth="1"/>
    <col min="5" max="5" width="16.725" style="45" customWidth="1"/>
    <col min="6" max="7" width="15.5" style="45" customWidth="1"/>
    <col min="8" max="9" width="9" style="45"/>
    <col min="10" max="10" width="15.3666666666667" style="45" customWidth="1"/>
    <col min="11" max="16384" width="9" style="45"/>
  </cols>
  <sheetData>
    <row r="1" spans="1:10">
      <c r="A1" s="1" t="s">
        <v>790</v>
      </c>
      <c r="B1" s="1"/>
      <c r="C1" s="1"/>
      <c r="D1" s="1"/>
      <c r="E1" s="1"/>
      <c r="F1" s="1"/>
      <c r="G1" s="1"/>
      <c r="H1" s="1"/>
      <c r="I1" s="1"/>
      <c r="J1" s="1"/>
    </row>
    <row r="2" ht="22.5" spans="1:10">
      <c r="A2" s="5" t="s">
        <v>638</v>
      </c>
      <c r="B2" s="5"/>
      <c r="C2" s="5"/>
      <c r="D2" s="5"/>
      <c r="E2" s="5"/>
      <c r="F2" s="5"/>
      <c r="G2" s="5"/>
      <c r="H2" s="5"/>
      <c r="I2" s="5"/>
      <c r="J2" s="5"/>
    </row>
    <row r="3" ht="22.5" spans="1:10">
      <c r="A3" s="5"/>
      <c r="B3" s="5"/>
      <c r="C3" s="5"/>
      <c r="D3" s="5"/>
      <c r="E3" s="5"/>
      <c r="F3" s="5"/>
      <c r="G3" s="5"/>
      <c r="H3" s="5"/>
      <c r="I3" s="5"/>
      <c r="J3" s="39"/>
    </row>
    <row r="4" spans="1:10">
      <c r="A4" s="6" t="s">
        <v>639</v>
      </c>
      <c r="B4" s="6"/>
      <c r="C4" s="7" t="s">
        <v>640</v>
      </c>
      <c r="D4" s="7"/>
      <c r="E4" s="7"/>
      <c r="F4" s="7"/>
      <c r="G4" s="7"/>
      <c r="H4" s="7"/>
      <c r="I4" s="7"/>
      <c r="J4" s="7"/>
    </row>
    <row r="5" spans="1:10">
      <c r="A5" s="6" t="s">
        <v>641</v>
      </c>
      <c r="B5" s="6"/>
      <c r="C5" s="8" t="s">
        <v>642</v>
      </c>
      <c r="D5" s="8"/>
      <c r="E5" s="8"/>
      <c r="F5" s="6" t="s">
        <v>643</v>
      </c>
      <c r="G5" s="7" t="s">
        <v>642</v>
      </c>
      <c r="H5" s="7"/>
      <c r="I5" s="7"/>
      <c r="J5" s="7"/>
    </row>
    <row r="6" spans="1:10">
      <c r="A6" s="6" t="s">
        <v>644</v>
      </c>
      <c r="B6" s="6"/>
      <c r="C6" s="6"/>
      <c r="D6" s="6" t="s">
        <v>645</v>
      </c>
      <c r="E6" s="6" t="s">
        <v>581</v>
      </c>
      <c r="F6" s="6" t="s">
        <v>646</v>
      </c>
      <c r="G6" s="6" t="s">
        <v>647</v>
      </c>
      <c r="H6" s="6" t="s">
        <v>648</v>
      </c>
      <c r="I6" s="6" t="s">
        <v>649</v>
      </c>
      <c r="J6" s="6"/>
    </row>
    <row r="7" spans="1:10">
      <c r="A7" s="6"/>
      <c r="B7" s="6"/>
      <c r="C7" s="9" t="s">
        <v>650</v>
      </c>
      <c r="D7" s="10"/>
      <c r="E7" s="46">
        <v>52.07</v>
      </c>
      <c r="F7" s="46">
        <v>52.07</v>
      </c>
      <c r="G7" s="6">
        <v>10</v>
      </c>
      <c r="H7" s="47">
        <v>1</v>
      </c>
      <c r="I7" s="13">
        <v>10</v>
      </c>
      <c r="J7" s="13"/>
    </row>
    <row r="8" ht="24" spans="1:10">
      <c r="A8" s="6"/>
      <c r="B8" s="6"/>
      <c r="C8" s="9" t="s">
        <v>651</v>
      </c>
      <c r="D8" s="10"/>
      <c r="E8" s="46">
        <v>52.07</v>
      </c>
      <c r="F8" s="46">
        <v>52.07</v>
      </c>
      <c r="G8" s="6" t="s">
        <v>585</v>
      </c>
      <c r="H8" s="47">
        <v>1</v>
      </c>
      <c r="I8" s="13" t="s">
        <v>585</v>
      </c>
      <c r="J8" s="13"/>
    </row>
    <row r="9" ht="36" customHeight="1" spans="1:10">
      <c r="A9" s="6"/>
      <c r="B9" s="6"/>
      <c r="C9" s="9" t="s">
        <v>652</v>
      </c>
      <c r="D9" s="10"/>
      <c r="E9" s="10"/>
      <c r="F9" s="10"/>
      <c r="G9" s="6" t="s">
        <v>585</v>
      </c>
      <c r="H9" s="10"/>
      <c r="I9" s="13" t="s">
        <v>585</v>
      </c>
      <c r="J9" s="13"/>
    </row>
    <row r="10" spans="1:10">
      <c r="A10" s="6"/>
      <c r="B10" s="6"/>
      <c r="C10" s="9" t="s">
        <v>653</v>
      </c>
      <c r="D10" s="13" t="s">
        <v>585</v>
      </c>
      <c r="E10" s="13" t="s">
        <v>585</v>
      </c>
      <c r="F10" s="13" t="s">
        <v>585</v>
      </c>
      <c r="G10" s="6" t="s">
        <v>585</v>
      </c>
      <c r="H10" s="10"/>
      <c r="I10" s="13" t="s">
        <v>585</v>
      </c>
      <c r="J10" s="13"/>
    </row>
    <row r="11" spans="1:10">
      <c r="A11" s="6" t="s">
        <v>654</v>
      </c>
      <c r="B11" s="6" t="s">
        <v>655</v>
      </c>
      <c r="C11" s="6"/>
      <c r="D11" s="6"/>
      <c r="E11" s="6"/>
      <c r="F11" s="13" t="s">
        <v>656</v>
      </c>
      <c r="G11" s="13"/>
      <c r="H11" s="13"/>
      <c r="I11" s="13"/>
      <c r="J11" s="13"/>
    </row>
    <row r="12" ht="142" customHeight="1" spans="1:10">
      <c r="A12" s="6"/>
      <c r="B12" s="14" t="s">
        <v>791</v>
      </c>
      <c r="C12" s="15"/>
      <c r="D12" s="15"/>
      <c r="E12" s="16"/>
      <c r="F12" s="13" t="s">
        <v>791</v>
      </c>
      <c r="G12" s="13"/>
      <c r="H12" s="13"/>
      <c r="I12" s="13"/>
      <c r="J12" s="13"/>
    </row>
    <row r="13" spans="1:10">
      <c r="A13" s="17" t="s">
        <v>658</v>
      </c>
      <c r="B13" s="18"/>
      <c r="C13" s="19"/>
      <c r="D13" s="17" t="s">
        <v>659</v>
      </c>
      <c r="E13" s="18"/>
      <c r="F13" s="19"/>
      <c r="G13" s="20" t="s">
        <v>660</v>
      </c>
      <c r="H13" s="20" t="s">
        <v>647</v>
      </c>
      <c r="I13" s="20" t="s">
        <v>649</v>
      </c>
      <c r="J13" s="20" t="s">
        <v>661</v>
      </c>
    </row>
    <row r="14" spans="1:10">
      <c r="A14" s="21" t="s">
        <v>662</v>
      </c>
      <c r="B14" s="6" t="s">
        <v>663</v>
      </c>
      <c r="C14" s="6" t="s">
        <v>664</v>
      </c>
      <c r="D14" s="6" t="s">
        <v>665</v>
      </c>
      <c r="E14" s="6" t="s">
        <v>666</v>
      </c>
      <c r="F14" s="22" t="s">
        <v>667</v>
      </c>
      <c r="G14" s="23"/>
      <c r="H14" s="23"/>
      <c r="I14" s="23"/>
      <c r="J14" s="23"/>
    </row>
    <row r="15" ht="24" spans="1:10">
      <c r="A15" s="24" t="s">
        <v>668</v>
      </c>
      <c r="B15" s="25" t="s">
        <v>669</v>
      </c>
      <c r="C15" s="48" t="s">
        <v>792</v>
      </c>
      <c r="D15" s="29" t="s">
        <v>671</v>
      </c>
      <c r="E15" s="121" t="s">
        <v>793</v>
      </c>
      <c r="F15" s="28" t="s">
        <v>794</v>
      </c>
      <c r="G15" s="121" t="s">
        <v>793</v>
      </c>
      <c r="H15" s="49">
        <v>10</v>
      </c>
      <c r="I15" s="49">
        <v>10</v>
      </c>
      <c r="J15" s="23"/>
    </row>
    <row r="16" ht="24" spans="1:10">
      <c r="A16" s="24"/>
      <c r="B16" s="25" t="s">
        <v>669</v>
      </c>
      <c r="C16" s="48" t="s">
        <v>795</v>
      </c>
      <c r="D16" s="29" t="s">
        <v>671</v>
      </c>
      <c r="E16" s="121" t="s">
        <v>48</v>
      </c>
      <c r="F16" s="28" t="s">
        <v>672</v>
      </c>
      <c r="G16" s="121" t="s">
        <v>48</v>
      </c>
      <c r="H16" s="49">
        <v>10</v>
      </c>
      <c r="I16" s="49">
        <v>10</v>
      </c>
      <c r="J16" s="23"/>
    </row>
    <row r="17" ht="24" spans="1:10">
      <c r="A17" s="24"/>
      <c r="B17" s="25" t="s">
        <v>669</v>
      </c>
      <c r="C17" s="48" t="s">
        <v>796</v>
      </c>
      <c r="D17" s="29" t="s">
        <v>671</v>
      </c>
      <c r="E17" s="50" t="s">
        <v>38</v>
      </c>
      <c r="F17" s="50" t="s">
        <v>672</v>
      </c>
      <c r="G17" s="50" t="s">
        <v>38</v>
      </c>
      <c r="H17" s="49">
        <v>10</v>
      </c>
      <c r="I17" s="49">
        <v>10</v>
      </c>
      <c r="J17" s="23"/>
    </row>
    <row r="18" ht="27" spans="1:10">
      <c r="A18" s="24"/>
      <c r="B18" s="25" t="s">
        <v>669</v>
      </c>
      <c r="C18" s="26" t="s">
        <v>797</v>
      </c>
      <c r="D18" s="29" t="s">
        <v>671</v>
      </c>
      <c r="E18" s="121" t="s">
        <v>52</v>
      </c>
      <c r="F18" s="28" t="s">
        <v>798</v>
      </c>
      <c r="G18" s="121" t="s">
        <v>52</v>
      </c>
      <c r="H18" s="49">
        <v>10</v>
      </c>
      <c r="I18" s="49">
        <v>10</v>
      </c>
      <c r="J18" s="23"/>
    </row>
    <row r="19" ht="40.5" spans="1:10">
      <c r="A19" s="24"/>
      <c r="B19" s="25" t="s">
        <v>681</v>
      </c>
      <c r="C19" s="26" t="s">
        <v>799</v>
      </c>
      <c r="D19" s="27" t="s">
        <v>686</v>
      </c>
      <c r="E19" s="50" t="s">
        <v>771</v>
      </c>
      <c r="F19" s="50" t="s">
        <v>683</v>
      </c>
      <c r="G19" s="50" t="s">
        <v>771</v>
      </c>
      <c r="H19" s="49">
        <v>5</v>
      </c>
      <c r="I19" s="49">
        <v>5</v>
      </c>
      <c r="J19" s="23"/>
    </row>
    <row r="20" ht="24" spans="1:10">
      <c r="A20" s="24"/>
      <c r="B20" s="25" t="s">
        <v>681</v>
      </c>
      <c r="C20" s="48" t="s">
        <v>800</v>
      </c>
      <c r="D20" s="29" t="s">
        <v>671</v>
      </c>
      <c r="E20" s="50">
        <v>2</v>
      </c>
      <c r="F20" s="28" t="s">
        <v>139</v>
      </c>
      <c r="G20" s="50">
        <v>2</v>
      </c>
      <c r="H20" s="49">
        <v>5</v>
      </c>
      <c r="I20" s="49">
        <v>5</v>
      </c>
      <c r="J20" s="23"/>
    </row>
    <row r="21" spans="1:10">
      <c r="A21" s="24"/>
      <c r="B21" s="25" t="s">
        <v>684</v>
      </c>
      <c r="C21" s="48"/>
      <c r="D21" s="51"/>
      <c r="E21" s="50"/>
      <c r="F21" s="50"/>
      <c r="G21" s="50"/>
      <c r="H21" s="49"/>
      <c r="I21" s="49"/>
      <c r="J21" s="23"/>
    </row>
    <row r="22" spans="1:10">
      <c r="A22" s="24"/>
      <c r="B22" s="24" t="s">
        <v>687</v>
      </c>
      <c r="C22" s="48"/>
      <c r="D22" s="51"/>
      <c r="E22" s="50"/>
      <c r="F22" s="50"/>
      <c r="G22" s="50"/>
      <c r="H22" s="49"/>
      <c r="I22" s="49"/>
      <c r="J22" s="23"/>
    </row>
    <row r="23" ht="24" spans="1:10">
      <c r="A23" s="25" t="s">
        <v>688</v>
      </c>
      <c r="B23" s="24" t="s">
        <v>689</v>
      </c>
      <c r="C23" s="48" t="s">
        <v>801</v>
      </c>
      <c r="D23" s="29" t="s">
        <v>671</v>
      </c>
      <c r="E23" s="121" t="s">
        <v>11</v>
      </c>
      <c r="F23" s="28" t="s">
        <v>683</v>
      </c>
      <c r="G23" s="50" t="s">
        <v>11</v>
      </c>
      <c r="H23" s="49">
        <v>10</v>
      </c>
      <c r="I23" s="49">
        <v>10</v>
      </c>
      <c r="J23" s="23"/>
    </row>
    <row r="24" ht="24" spans="1:10">
      <c r="A24" s="52"/>
      <c r="B24" s="24" t="s">
        <v>692</v>
      </c>
      <c r="C24" s="48" t="s">
        <v>802</v>
      </c>
      <c r="D24" s="29" t="s">
        <v>671</v>
      </c>
      <c r="E24" s="121" t="s">
        <v>803</v>
      </c>
      <c r="F24" s="28" t="s">
        <v>701</v>
      </c>
      <c r="G24" s="50" t="s">
        <v>804</v>
      </c>
      <c r="H24" s="49">
        <v>10</v>
      </c>
      <c r="I24" s="49">
        <v>10</v>
      </c>
      <c r="J24" s="23"/>
    </row>
    <row r="25" ht="24" spans="1:10">
      <c r="A25" s="52"/>
      <c r="B25" s="24"/>
      <c r="C25" s="48" t="s">
        <v>691</v>
      </c>
      <c r="D25" s="29"/>
      <c r="E25" s="28"/>
      <c r="F25" s="28"/>
      <c r="G25" s="50"/>
      <c r="H25" s="49"/>
      <c r="I25" s="49"/>
      <c r="J25" s="23"/>
    </row>
    <row r="26" ht="36" spans="1:10">
      <c r="A26" s="33" t="s">
        <v>696</v>
      </c>
      <c r="B26" s="34" t="s">
        <v>697</v>
      </c>
      <c r="C26" s="48" t="s">
        <v>805</v>
      </c>
      <c r="D26" s="29" t="s">
        <v>671</v>
      </c>
      <c r="E26" s="50">
        <v>90</v>
      </c>
      <c r="F26" s="50" t="s">
        <v>683</v>
      </c>
      <c r="G26" s="50">
        <v>90</v>
      </c>
      <c r="H26" s="49">
        <v>20</v>
      </c>
      <c r="I26" s="49">
        <v>20</v>
      </c>
      <c r="J26" s="40" t="s">
        <v>701</v>
      </c>
    </row>
    <row r="27" spans="1:10">
      <c r="A27" s="36" t="s">
        <v>702</v>
      </c>
      <c r="B27" s="36"/>
      <c r="C27" s="36"/>
      <c r="D27" s="53" t="s">
        <v>703</v>
      </c>
      <c r="E27" s="53"/>
      <c r="F27" s="53"/>
      <c r="G27" s="53"/>
      <c r="H27" s="53"/>
      <c r="I27" s="53"/>
      <c r="J27" s="53"/>
    </row>
    <row r="28" spans="1:10">
      <c r="A28" s="36" t="s">
        <v>704</v>
      </c>
      <c r="B28" s="36"/>
      <c r="C28" s="36"/>
      <c r="D28" s="36"/>
      <c r="E28" s="36"/>
      <c r="F28" s="36"/>
      <c r="G28" s="36"/>
      <c r="H28" s="36">
        <v>100</v>
      </c>
      <c r="I28" s="36">
        <v>100</v>
      </c>
      <c r="J28" s="41" t="s">
        <v>705</v>
      </c>
    </row>
    <row r="29" spans="1:10">
      <c r="A29" s="37"/>
      <c r="B29" s="37"/>
      <c r="C29" s="37"/>
      <c r="D29" s="37"/>
      <c r="E29" s="37"/>
      <c r="F29" s="37"/>
      <c r="G29" s="37"/>
      <c r="H29" s="37"/>
      <c r="I29" s="37"/>
      <c r="J29" s="42"/>
    </row>
    <row r="30" spans="1:10">
      <c r="A30" s="38" t="s">
        <v>706</v>
      </c>
      <c r="B30" s="37"/>
      <c r="C30" s="37"/>
      <c r="D30" s="37"/>
      <c r="E30" s="37"/>
      <c r="F30" s="37"/>
      <c r="G30" s="37"/>
      <c r="H30" s="37"/>
      <c r="I30" s="37"/>
      <c r="J30" s="42"/>
    </row>
    <row r="31" spans="1:10">
      <c r="A31" s="38" t="s">
        <v>707</v>
      </c>
      <c r="B31" s="38"/>
      <c r="C31" s="38"/>
      <c r="D31" s="38"/>
      <c r="E31" s="38"/>
      <c r="F31" s="38"/>
      <c r="G31" s="38"/>
      <c r="H31" s="38"/>
      <c r="I31" s="38"/>
      <c r="J31" s="38"/>
    </row>
    <row r="32" spans="1:10">
      <c r="A32" s="38" t="s">
        <v>708</v>
      </c>
      <c r="B32" s="38"/>
      <c r="C32" s="38"/>
      <c r="D32" s="38"/>
      <c r="E32" s="38"/>
      <c r="F32" s="38"/>
      <c r="G32" s="38"/>
      <c r="H32" s="38"/>
      <c r="I32" s="38"/>
      <c r="J32" s="38"/>
    </row>
    <row r="33" spans="1:10">
      <c r="A33" s="38" t="s">
        <v>709</v>
      </c>
      <c r="B33" s="38"/>
      <c r="C33" s="38"/>
      <c r="D33" s="38"/>
      <c r="E33" s="38"/>
      <c r="F33" s="38"/>
      <c r="G33" s="38"/>
      <c r="H33" s="38"/>
      <c r="I33" s="38"/>
      <c r="J33" s="38"/>
    </row>
    <row r="34" spans="1:10">
      <c r="A34" s="38" t="s">
        <v>710</v>
      </c>
      <c r="B34" s="38"/>
      <c r="C34" s="38"/>
      <c r="D34" s="38"/>
      <c r="E34" s="38"/>
      <c r="F34" s="38"/>
      <c r="G34" s="38"/>
      <c r="H34" s="38"/>
      <c r="I34" s="38"/>
      <c r="J34" s="38"/>
    </row>
    <row r="35" spans="1:10">
      <c r="A35" s="38" t="s">
        <v>711</v>
      </c>
      <c r="B35" s="38"/>
      <c r="C35" s="38"/>
      <c r="D35" s="38"/>
      <c r="E35" s="38"/>
      <c r="F35" s="38"/>
      <c r="G35" s="38"/>
      <c r="H35" s="38"/>
      <c r="I35" s="38"/>
      <c r="J35" s="38"/>
    </row>
    <row r="36" spans="1:10">
      <c r="A36" s="38" t="s">
        <v>712</v>
      </c>
      <c r="B36" s="38"/>
      <c r="C36" s="38"/>
      <c r="D36" s="38"/>
      <c r="E36" s="38"/>
      <c r="F36" s="38"/>
      <c r="G36" s="38"/>
      <c r="H36" s="38"/>
      <c r="I36" s="38"/>
      <c r="J36"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1:J31"/>
    <mergeCell ref="A32:J32"/>
    <mergeCell ref="A33:J33"/>
    <mergeCell ref="A34:J34"/>
    <mergeCell ref="A35:J35"/>
    <mergeCell ref="A36:J36"/>
    <mergeCell ref="A11:A12"/>
    <mergeCell ref="A15:A22"/>
    <mergeCell ref="A23:A25"/>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pageSetUpPr fitToPage="1"/>
  </sheetPr>
  <dimension ref="A1:IV34"/>
  <sheetViews>
    <sheetView tabSelected="1" zoomScaleSheetLayoutView="60" workbookViewId="0">
      <selection activeCell="G10" sqref="G10"/>
    </sheetView>
  </sheetViews>
  <sheetFormatPr defaultColWidth="9" defaultRowHeight="13.5"/>
  <cols>
    <col min="1" max="2" width="11.125" style="1" customWidth="1"/>
    <col min="3" max="3" width="40.625"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806</v>
      </c>
    </row>
    <row r="2" s="1" customFormat="1" ht="26" customHeight="1" spans="1:10">
      <c r="A2" s="5" t="s">
        <v>638</v>
      </c>
      <c r="B2" s="5"/>
      <c r="C2" s="5"/>
      <c r="D2" s="5"/>
      <c r="E2" s="5"/>
      <c r="F2" s="5"/>
      <c r="G2" s="5"/>
      <c r="H2" s="5"/>
      <c r="I2" s="5"/>
      <c r="J2" s="5"/>
    </row>
    <row r="3" s="2" customFormat="1" ht="13" customHeight="1" spans="1:10">
      <c r="A3" s="5"/>
      <c r="B3" s="5"/>
      <c r="C3" s="5"/>
      <c r="D3" s="5"/>
      <c r="E3" s="5"/>
      <c r="F3" s="5"/>
      <c r="G3" s="5"/>
      <c r="H3" s="5"/>
      <c r="I3" s="5"/>
      <c r="J3" s="39"/>
    </row>
    <row r="4" s="3" customFormat="1" ht="18" customHeight="1" spans="1:256">
      <c r="A4" s="6" t="s">
        <v>639</v>
      </c>
      <c r="B4" s="6"/>
      <c r="C4" s="7" t="s">
        <v>640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641</v>
      </c>
      <c r="B5" s="6"/>
      <c r="C5" s="8" t="s">
        <v>642</v>
      </c>
      <c r="D5" s="8"/>
      <c r="E5" s="8"/>
      <c r="F5" s="6" t="s">
        <v>643</v>
      </c>
      <c r="G5" s="7" t="s">
        <v>642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644</v>
      </c>
      <c r="B6" s="6"/>
      <c r="C6" s="6"/>
      <c r="D6" s="6" t="s">
        <v>645</v>
      </c>
      <c r="E6" s="6" t="s">
        <v>581</v>
      </c>
      <c r="F6" s="6" t="s">
        <v>646</v>
      </c>
      <c r="G6" s="6" t="s">
        <v>647</v>
      </c>
      <c r="H6" s="6" t="s">
        <v>648</v>
      </c>
      <c r="I6" s="6" t="s">
        <v>649</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650</v>
      </c>
      <c r="D7" s="10"/>
      <c r="E7" s="11">
        <v>8</v>
      </c>
      <c r="F7" s="11">
        <v>8</v>
      </c>
      <c r="G7" s="6">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651</v>
      </c>
      <c r="D8" s="10"/>
      <c r="E8" s="11">
        <v>8</v>
      </c>
      <c r="F8" s="11">
        <v>8</v>
      </c>
      <c r="G8" s="6" t="s">
        <v>585</v>
      </c>
      <c r="H8" s="10"/>
      <c r="I8" s="13" t="s">
        <v>585</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652</v>
      </c>
      <c r="D9" s="10"/>
      <c r="E9" s="10"/>
      <c r="F9" s="10"/>
      <c r="G9" s="6" t="s">
        <v>585</v>
      </c>
      <c r="H9" s="10"/>
      <c r="I9" s="13" t="s">
        <v>585</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653</v>
      </c>
      <c r="D10" s="13" t="s">
        <v>585</v>
      </c>
      <c r="E10" s="13" t="s">
        <v>585</v>
      </c>
      <c r="F10" s="13" t="s">
        <v>585</v>
      </c>
      <c r="G10" s="6" t="s">
        <v>585</v>
      </c>
      <c r="H10" s="10"/>
      <c r="I10" s="13" t="s">
        <v>585</v>
      </c>
      <c r="J10" s="13"/>
    </row>
    <row r="11" s="1" customFormat="1" ht="18" customHeight="1" spans="1:10">
      <c r="A11" s="6" t="s">
        <v>654</v>
      </c>
      <c r="B11" s="6" t="s">
        <v>655</v>
      </c>
      <c r="C11" s="6"/>
      <c r="D11" s="6"/>
      <c r="E11" s="6"/>
      <c r="F11" s="13" t="s">
        <v>656</v>
      </c>
      <c r="G11" s="13"/>
      <c r="H11" s="13"/>
      <c r="I11" s="13"/>
      <c r="J11" s="13"/>
    </row>
    <row r="12" s="1" customFormat="1" ht="46" customHeight="1" spans="1:10">
      <c r="A12" s="6"/>
      <c r="B12" s="14" t="s">
        <v>807</v>
      </c>
      <c r="C12" s="15"/>
      <c r="D12" s="15"/>
      <c r="E12" s="16"/>
      <c r="F12" s="13" t="s">
        <v>807</v>
      </c>
      <c r="G12" s="13"/>
      <c r="H12" s="13"/>
      <c r="I12" s="13"/>
      <c r="J12" s="13"/>
    </row>
    <row r="13" s="1" customFormat="1" ht="36" customHeight="1" spans="1:10">
      <c r="A13" s="17" t="s">
        <v>658</v>
      </c>
      <c r="B13" s="18"/>
      <c r="C13" s="19"/>
      <c r="D13" s="17" t="s">
        <v>659</v>
      </c>
      <c r="E13" s="18"/>
      <c r="F13" s="19"/>
      <c r="G13" s="20" t="s">
        <v>660</v>
      </c>
      <c r="H13" s="20" t="s">
        <v>647</v>
      </c>
      <c r="I13" s="20" t="s">
        <v>649</v>
      </c>
      <c r="J13" s="20" t="s">
        <v>661</v>
      </c>
    </row>
    <row r="14" s="1" customFormat="1" ht="36" customHeight="1" spans="1:10">
      <c r="A14" s="21" t="s">
        <v>662</v>
      </c>
      <c r="B14" s="6" t="s">
        <v>663</v>
      </c>
      <c r="C14" s="6" t="s">
        <v>664</v>
      </c>
      <c r="D14" s="6" t="s">
        <v>665</v>
      </c>
      <c r="E14" s="6" t="s">
        <v>666</v>
      </c>
      <c r="F14" s="22" t="s">
        <v>667</v>
      </c>
      <c r="G14" s="23"/>
      <c r="H14" s="23"/>
      <c r="I14" s="23"/>
      <c r="J14" s="23"/>
    </row>
    <row r="15" s="1" customFormat="1" ht="18" customHeight="1" spans="1:10">
      <c r="A15" s="24" t="s">
        <v>668</v>
      </c>
      <c r="B15" s="25" t="s">
        <v>669</v>
      </c>
      <c r="C15" s="26" t="s">
        <v>808</v>
      </c>
      <c r="D15" s="27" t="s">
        <v>686</v>
      </c>
      <c r="E15" s="121" t="s">
        <v>25</v>
      </c>
      <c r="F15" s="28" t="s">
        <v>739</v>
      </c>
      <c r="G15" s="23">
        <v>4</v>
      </c>
      <c r="H15" s="23">
        <v>10</v>
      </c>
      <c r="I15" s="23">
        <v>10</v>
      </c>
      <c r="J15" s="23"/>
    </row>
    <row r="16" s="1" customFormat="1" ht="39" customHeight="1" spans="1:10">
      <c r="A16" s="24"/>
      <c r="B16" s="25" t="s">
        <v>669</v>
      </c>
      <c r="C16" s="26" t="s">
        <v>809</v>
      </c>
      <c r="D16" s="27" t="s">
        <v>686</v>
      </c>
      <c r="E16" s="121" t="s">
        <v>21</v>
      </c>
      <c r="F16" s="28" t="s">
        <v>672</v>
      </c>
      <c r="G16" s="23">
        <v>3</v>
      </c>
      <c r="H16" s="23">
        <v>10</v>
      </c>
      <c r="I16" s="23">
        <v>10</v>
      </c>
      <c r="J16" s="23"/>
    </row>
    <row r="17" s="1" customFormat="1" ht="18" customHeight="1" spans="1:10">
      <c r="A17" s="24"/>
      <c r="B17" s="25" t="s">
        <v>681</v>
      </c>
      <c r="C17" s="26" t="s">
        <v>810</v>
      </c>
      <c r="D17" s="29" t="s">
        <v>671</v>
      </c>
      <c r="E17" s="121" t="s">
        <v>811</v>
      </c>
      <c r="F17" s="28" t="s">
        <v>683</v>
      </c>
      <c r="G17" s="23">
        <v>80</v>
      </c>
      <c r="H17" s="23">
        <v>10</v>
      </c>
      <c r="I17" s="23">
        <v>10</v>
      </c>
      <c r="J17" s="23"/>
    </row>
    <row r="18" s="1" customFormat="1" ht="18" customHeight="1" spans="1:10">
      <c r="A18" s="24"/>
      <c r="B18" s="25" t="s">
        <v>684</v>
      </c>
      <c r="C18" s="26" t="s">
        <v>812</v>
      </c>
      <c r="D18" s="29" t="s">
        <v>671</v>
      </c>
      <c r="E18" s="121" t="s">
        <v>699</v>
      </c>
      <c r="F18" s="28" t="s">
        <v>813</v>
      </c>
      <c r="G18" s="23">
        <v>100</v>
      </c>
      <c r="H18" s="23">
        <v>10</v>
      </c>
      <c r="I18" s="23">
        <v>10</v>
      </c>
      <c r="J18" s="23"/>
    </row>
    <row r="19" s="1" customFormat="1" ht="18" customHeight="1" spans="1:10">
      <c r="A19" s="24"/>
      <c r="B19" s="24" t="s">
        <v>687</v>
      </c>
      <c r="C19" s="30" t="s">
        <v>814</v>
      </c>
      <c r="D19" s="43" t="s">
        <v>686</v>
      </c>
      <c r="E19" s="6">
        <v>20000</v>
      </c>
      <c r="F19" s="28" t="s">
        <v>815</v>
      </c>
      <c r="G19" s="23">
        <v>20000</v>
      </c>
      <c r="H19" s="23">
        <v>10</v>
      </c>
      <c r="I19" s="23">
        <v>10</v>
      </c>
      <c r="J19" s="23"/>
    </row>
    <row r="20" s="1" customFormat="1" ht="30" customHeight="1" spans="1:10">
      <c r="A20" s="24" t="s">
        <v>688</v>
      </c>
      <c r="B20" s="24" t="s">
        <v>689</v>
      </c>
      <c r="C20" s="26"/>
      <c r="D20" s="29"/>
      <c r="E20" s="44"/>
      <c r="F20" s="44"/>
      <c r="G20" s="23"/>
      <c r="H20" s="23"/>
      <c r="I20" s="23"/>
      <c r="J20" s="23"/>
    </row>
    <row r="21" s="1" customFormat="1" ht="30" customHeight="1" spans="1:10">
      <c r="A21" s="24"/>
      <c r="B21" s="24" t="s">
        <v>692</v>
      </c>
      <c r="C21" s="26" t="s">
        <v>816</v>
      </c>
      <c r="D21" s="29" t="s">
        <v>671</v>
      </c>
      <c r="E21" s="121" t="s">
        <v>811</v>
      </c>
      <c r="F21" s="28" t="s">
        <v>677</v>
      </c>
      <c r="G21" s="23"/>
      <c r="H21" s="23">
        <v>10</v>
      </c>
      <c r="I21" s="23">
        <v>10</v>
      </c>
      <c r="J21" s="23"/>
    </row>
    <row r="22" s="1" customFormat="1" ht="30" customHeight="1" spans="1:10">
      <c r="A22" s="24"/>
      <c r="B22" s="24" t="s">
        <v>693</v>
      </c>
      <c r="C22" s="30"/>
      <c r="D22" s="31"/>
      <c r="E22" s="6"/>
      <c r="F22" s="22"/>
      <c r="G22" s="23"/>
      <c r="H22" s="23"/>
      <c r="I22" s="23"/>
      <c r="J22" s="23"/>
    </row>
    <row r="23" s="1" customFormat="1" ht="30" customHeight="1" spans="1:10">
      <c r="A23" s="24"/>
      <c r="B23" s="32" t="s">
        <v>694</v>
      </c>
      <c r="C23" s="30" t="s">
        <v>817</v>
      </c>
      <c r="D23" s="29" t="s">
        <v>671</v>
      </c>
      <c r="E23" s="121" t="s">
        <v>52</v>
      </c>
      <c r="F23" s="28" t="s">
        <v>677</v>
      </c>
      <c r="G23" s="23"/>
      <c r="H23" s="23">
        <v>10</v>
      </c>
      <c r="I23" s="23">
        <v>10</v>
      </c>
      <c r="J23" s="23"/>
    </row>
    <row r="24" s="1" customFormat="1" ht="30" customHeight="1" spans="1:10">
      <c r="A24" s="33" t="s">
        <v>696</v>
      </c>
      <c r="B24" s="34" t="s">
        <v>697</v>
      </c>
      <c r="C24" s="30" t="s">
        <v>818</v>
      </c>
      <c r="D24" s="29" t="s">
        <v>671</v>
      </c>
      <c r="E24" s="8" t="s">
        <v>699</v>
      </c>
      <c r="F24" s="28" t="s">
        <v>683</v>
      </c>
      <c r="G24" s="8" t="s">
        <v>700</v>
      </c>
      <c r="H24" s="35">
        <v>20</v>
      </c>
      <c r="I24" s="35">
        <v>20</v>
      </c>
      <c r="J24" s="40" t="s">
        <v>701</v>
      </c>
    </row>
    <row r="25" s="1" customFormat="1" ht="54" customHeight="1" spans="1:10">
      <c r="A25" s="36" t="s">
        <v>702</v>
      </c>
      <c r="B25" s="36"/>
      <c r="C25" s="36"/>
      <c r="D25" s="36" t="s">
        <v>703</v>
      </c>
      <c r="E25" s="36"/>
      <c r="F25" s="36"/>
      <c r="G25" s="36"/>
      <c r="H25" s="36"/>
      <c r="I25" s="36"/>
      <c r="J25" s="36"/>
    </row>
    <row r="26" s="1" customFormat="1" ht="25.5" customHeight="1" spans="1:10">
      <c r="A26" s="36" t="s">
        <v>704</v>
      </c>
      <c r="B26" s="36"/>
      <c r="C26" s="36"/>
      <c r="D26" s="36"/>
      <c r="E26" s="36"/>
      <c r="F26" s="36"/>
      <c r="G26" s="36"/>
      <c r="H26" s="36">
        <v>100</v>
      </c>
      <c r="I26" s="36">
        <v>100</v>
      </c>
      <c r="J26" s="41" t="s">
        <v>705</v>
      </c>
    </row>
    <row r="27" s="1" customFormat="1" ht="17" customHeight="1" spans="1:10">
      <c r="A27" s="37"/>
      <c r="B27" s="37"/>
      <c r="C27" s="37"/>
      <c r="D27" s="37"/>
      <c r="E27" s="37"/>
      <c r="F27" s="37"/>
      <c r="G27" s="37"/>
      <c r="H27" s="37"/>
      <c r="I27" s="37"/>
      <c r="J27" s="42"/>
    </row>
    <row r="28" s="1" customFormat="1" ht="29" customHeight="1" spans="1:10">
      <c r="A28" s="38" t="s">
        <v>706</v>
      </c>
      <c r="B28" s="37"/>
      <c r="C28" s="37"/>
      <c r="D28" s="37"/>
      <c r="E28" s="37"/>
      <c r="F28" s="37"/>
      <c r="G28" s="37"/>
      <c r="H28" s="37"/>
      <c r="I28" s="37"/>
      <c r="J28" s="42"/>
    </row>
    <row r="29" s="1" customFormat="1" ht="27" customHeight="1" spans="1:10">
      <c r="A29" s="38" t="s">
        <v>707</v>
      </c>
      <c r="B29" s="38"/>
      <c r="C29" s="38"/>
      <c r="D29" s="38"/>
      <c r="E29" s="38"/>
      <c r="F29" s="38"/>
      <c r="G29" s="38"/>
      <c r="H29" s="38"/>
      <c r="I29" s="38"/>
      <c r="J29" s="38"/>
    </row>
    <row r="30" ht="19" customHeight="1" spans="1:10">
      <c r="A30" s="38" t="s">
        <v>708</v>
      </c>
      <c r="B30" s="38"/>
      <c r="C30" s="38"/>
      <c r="D30" s="38"/>
      <c r="E30" s="38"/>
      <c r="F30" s="38"/>
      <c r="G30" s="38"/>
      <c r="H30" s="38"/>
      <c r="I30" s="38"/>
      <c r="J30" s="38"/>
    </row>
    <row r="31" ht="18" customHeight="1" spans="1:10">
      <c r="A31" s="38" t="s">
        <v>709</v>
      </c>
      <c r="B31" s="38"/>
      <c r="C31" s="38"/>
      <c r="D31" s="38"/>
      <c r="E31" s="38"/>
      <c r="F31" s="38"/>
      <c r="G31" s="38"/>
      <c r="H31" s="38"/>
      <c r="I31" s="38"/>
      <c r="J31" s="38"/>
    </row>
    <row r="32" ht="18" customHeight="1" spans="1:10">
      <c r="A32" s="38" t="s">
        <v>710</v>
      </c>
      <c r="B32" s="38"/>
      <c r="C32" s="38"/>
      <c r="D32" s="38"/>
      <c r="E32" s="38"/>
      <c r="F32" s="38"/>
      <c r="G32" s="38"/>
      <c r="H32" s="38"/>
      <c r="I32" s="38"/>
      <c r="J32" s="38"/>
    </row>
    <row r="33" ht="18" customHeight="1" spans="1:10">
      <c r="A33" s="38" t="s">
        <v>711</v>
      </c>
      <c r="B33" s="38"/>
      <c r="C33" s="38"/>
      <c r="D33" s="38"/>
      <c r="E33" s="38"/>
      <c r="F33" s="38"/>
      <c r="G33" s="38"/>
      <c r="H33" s="38"/>
      <c r="I33" s="38"/>
      <c r="J33" s="38"/>
    </row>
    <row r="34" ht="24" customHeight="1" spans="1:10">
      <c r="A34" s="38" t="s">
        <v>712</v>
      </c>
      <c r="B34" s="38"/>
      <c r="C34" s="38"/>
      <c r="D34" s="38"/>
      <c r="E34" s="38"/>
      <c r="F34" s="38"/>
      <c r="G34" s="38"/>
      <c r="H34" s="38"/>
      <c r="I34" s="38"/>
      <c r="J34"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9"/>
    <mergeCell ref="A20:A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pageSetUpPr fitToPage="1"/>
  </sheetPr>
  <dimension ref="A1:IV35"/>
  <sheetViews>
    <sheetView tabSelected="1" zoomScaleSheetLayoutView="60" topLeftCell="A8" workbookViewId="0">
      <selection activeCell="G10" sqref="G10"/>
    </sheetView>
  </sheetViews>
  <sheetFormatPr defaultColWidth="9" defaultRowHeight="13.5"/>
  <cols>
    <col min="1" max="2" width="11.125" style="1" customWidth="1"/>
    <col min="3" max="3" width="40.625"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819</v>
      </c>
    </row>
    <row r="2" s="1" customFormat="1" ht="26" customHeight="1" spans="1:10">
      <c r="A2" s="5" t="s">
        <v>638</v>
      </c>
      <c r="B2" s="5"/>
      <c r="C2" s="5"/>
      <c r="D2" s="5"/>
      <c r="E2" s="5"/>
      <c r="F2" s="5"/>
      <c r="G2" s="5"/>
      <c r="H2" s="5"/>
      <c r="I2" s="5"/>
      <c r="J2" s="5"/>
    </row>
    <row r="3" s="2" customFormat="1" ht="13" customHeight="1" spans="1:10">
      <c r="A3" s="5"/>
      <c r="B3" s="5"/>
      <c r="C3" s="5"/>
      <c r="D3" s="5"/>
      <c r="E3" s="5"/>
      <c r="F3" s="5"/>
      <c r="G3" s="5"/>
      <c r="H3" s="5"/>
      <c r="I3" s="5"/>
      <c r="J3" s="39"/>
    </row>
    <row r="4" s="3" customFormat="1" ht="18" customHeight="1" spans="1:256">
      <c r="A4" s="6" t="s">
        <v>639</v>
      </c>
      <c r="B4" s="6"/>
      <c r="C4" s="7" t="s">
        <v>640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641</v>
      </c>
      <c r="B5" s="6"/>
      <c r="C5" s="8" t="s">
        <v>642</v>
      </c>
      <c r="D5" s="8"/>
      <c r="E5" s="8"/>
      <c r="F5" s="6" t="s">
        <v>643</v>
      </c>
      <c r="G5" s="7" t="s">
        <v>642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644</v>
      </c>
      <c r="B6" s="6"/>
      <c r="C6" s="6"/>
      <c r="D6" s="6" t="s">
        <v>645</v>
      </c>
      <c r="E6" s="6" t="s">
        <v>581</v>
      </c>
      <c r="F6" s="6" t="s">
        <v>646</v>
      </c>
      <c r="G6" s="6" t="s">
        <v>647</v>
      </c>
      <c r="H6" s="6" t="s">
        <v>648</v>
      </c>
      <c r="I6" s="6" t="s">
        <v>649</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650</v>
      </c>
      <c r="D7" s="10"/>
      <c r="E7" s="11">
        <v>7.7</v>
      </c>
      <c r="F7" s="11">
        <v>7.7</v>
      </c>
      <c r="G7" s="6">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651</v>
      </c>
      <c r="D8" s="10"/>
      <c r="E8" s="11">
        <v>7.7</v>
      </c>
      <c r="F8" s="11">
        <v>7.7</v>
      </c>
      <c r="G8" s="6" t="s">
        <v>585</v>
      </c>
      <c r="H8" s="10"/>
      <c r="I8" s="13" t="s">
        <v>585</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652</v>
      </c>
      <c r="D9" s="10"/>
      <c r="E9" s="10"/>
      <c r="F9" s="10"/>
      <c r="G9" s="6" t="s">
        <v>585</v>
      </c>
      <c r="H9" s="10"/>
      <c r="I9" s="13" t="s">
        <v>585</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653</v>
      </c>
      <c r="D10" s="13" t="s">
        <v>585</v>
      </c>
      <c r="E10" s="13" t="s">
        <v>585</v>
      </c>
      <c r="F10" s="13" t="s">
        <v>585</v>
      </c>
      <c r="G10" s="6" t="s">
        <v>585</v>
      </c>
      <c r="H10" s="10"/>
      <c r="I10" s="13" t="s">
        <v>585</v>
      </c>
      <c r="J10" s="13"/>
    </row>
    <row r="11" s="1" customFormat="1" ht="18" customHeight="1" spans="1:10">
      <c r="A11" s="6" t="s">
        <v>654</v>
      </c>
      <c r="B11" s="6" t="s">
        <v>655</v>
      </c>
      <c r="C11" s="6"/>
      <c r="D11" s="6"/>
      <c r="E11" s="6"/>
      <c r="F11" s="13" t="s">
        <v>656</v>
      </c>
      <c r="G11" s="13"/>
      <c r="H11" s="13"/>
      <c r="I11" s="13"/>
      <c r="J11" s="13"/>
    </row>
    <row r="12" s="1" customFormat="1" ht="46" customHeight="1" spans="1:10">
      <c r="A12" s="6"/>
      <c r="B12" s="14" t="s">
        <v>820</v>
      </c>
      <c r="C12" s="15"/>
      <c r="D12" s="15"/>
      <c r="E12" s="16"/>
      <c r="F12" s="13" t="s">
        <v>821</v>
      </c>
      <c r="G12" s="13"/>
      <c r="H12" s="13"/>
      <c r="I12" s="13"/>
      <c r="J12" s="13"/>
    </row>
    <row r="13" s="1" customFormat="1" ht="36" customHeight="1" spans="1:10">
      <c r="A13" s="17" t="s">
        <v>658</v>
      </c>
      <c r="B13" s="18"/>
      <c r="C13" s="19"/>
      <c r="D13" s="17" t="s">
        <v>659</v>
      </c>
      <c r="E13" s="18"/>
      <c r="F13" s="19"/>
      <c r="G13" s="20" t="s">
        <v>660</v>
      </c>
      <c r="H13" s="20" t="s">
        <v>647</v>
      </c>
      <c r="I13" s="20" t="s">
        <v>649</v>
      </c>
      <c r="J13" s="20" t="s">
        <v>661</v>
      </c>
    </row>
    <row r="14" s="1" customFormat="1" ht="36" customHeight="1" spans="1:10">
      <c r="A14" s="21" t="s">
        <v>662</v>
      </c>
      <c r="B14" s="6" t="s">
        <v>663</v>
      </c>
      <c r="C14" s="6" t="s">
        <v>664</v>
      </c>
      <c r="D14" s="6" t="s">
        <v>665</v>
      </c>
      <c r="E14" s="6" t="s">
        <v>666</v>
      </c>
      <c r="F14" s="22" t="s">
        <v>667</v>
      </c>
      <c r="G14" s="23"/>
      <c r="H14" s="23"/>
      <c r="I14" s="23"/>
      <c r="J14" s="23"/>
    </row>
    <row r="15" s="1" customFormat="1" ht="18" customHeight="1" spans="1:10">
      <c r="A15" s="24" t="s">
        <v>668</v>
      </c>
      <c r="B15" s="25" t="s">
        <v>669</v>
      </c>
      <c r="C15" s="26" t="s">
        <v>822</v>
      </c>
      <c r="D15" s="27" t="s">
        <v>686</v>
      </c>
      <c r="E15" s="121" t="s">
        <v>25</v>
      </c>
      <c r="F15" s="28" t="s">
        <v>823</v>
      </c>
      <c r="G15" s="121" t="s">
        <v>25</v>
      </c>
      <c r="H15" s="23">
        <v>10</v>
      </c>
      <c r="I15" s="23">
        <v>10</v>
      </c>
      <c r="J15" s="23"/>
    </row>
    <row r="16" s="1" customFormat="1" ht="39" customHeight="1" spans="1:10">
      <c r="A16" s="24"/>
      <c r="B16" s="25" t="s">
        <v>669</v>
      </c>
      <c r="C16" s="26" t="s">
        <v>824</v>
      </c>
      <c r="D16" s="27" t="s">
        <v>686</v>
      </c>
      <c r="E16" s="121" t="s">
        <v>30</v>
      </c>
      <c r="F16" s="28" t="s">
        <v>825</v>
      </c>
      <c r="G16" s="121" t="s">
        <v>30</v>
      </c>
      <c r="H16" s="23">
        <v>10</v>
      </c>
      <c r="I16" s="23">
        <v>10</v>
      </c>
      <c r="J16" s="23"/>
    </row>
    <row r="17" s="1" customFormat="1" ht="39" customHeight="1" spans="1:10">
      <c r="A17" s="24"/>
      <c r="B17" s="25" t="s">
        <v>669</v>
      </c>
      <c r="C17" s="26" t="s">
        <v>826</v>
      </c>
      <c r="D17" s="29" t="s">
        <v>671</v>
      </c>
      <c r="E17" s="121" t="s">
        <v>84</v>
      </c>
      <c r="F17" s="28" t="s">
        <v>827</v>
      </c>
      <c r="G17" s="121" t="s">
        <v>84</v>
      </c>
      <c r="H17" s="23">
        <v>10</v>
      </c>
      <c r="I17" s="23">
        <v>10</v>
      </c>
      <c r="J17" s="23"/>
    </row>
    <row r="18" s="1" customFormat="1" ht="18" customHeight="1" spans="1:10">
      <c r="A18" s="24"/>
      <c r="B18" s="25" t="s">
        <v>681</v>
      </c>
      <c r="C18" s="26" t="s">
        <v>828</v>
      </c>
      <c r="D18" s="29" t="s">
        <v>671</v>
      </c>
      <c r="E18" s="121" t="s">
        <v>38</v>
      </c>
      <c r="F18" s="28" t="s">
        <v>672</v>
      </c>
      <c r="G18" s="121" t="s">
        <v>38</v>
      </c>
      <c r="H18" s="23">
        <v>10</v>
      </c>
      <c r="I18" s="23">
        <v>10</v>
      </c>
      <c r="J18" s="23"/>
    </row>
    <row r="19" s="1" customFormat="1" ht="18" customHeight="1" spans="1:10">
      <c r="A19" s="24"/>
      <c r="B19" s="25" t="s">
        <v>684</v>
      </c>
      <c r="C19" s="26" t="s">
        <v>829</v>
      </c>
      <c r="D19" s="43" t="s">
        <v>754</v>
      </c>
      <c r="E19" s="121" t="s">
        <v>11</v>
      </c>
      <c r="F19" s="28" t="s">
        <v>758</v>
      </c>
      <c r="G19" s="121" t="s">
        <v>11</v>
      </c>
      <c r="H19" s="23">
        <v>10</v>
      </c>
      <c r="I19" s="23">
        <v>10</v>
      </c>
      <c r="J19" s="23"/>
    </row>
    <row r="20" s="1" customFormat="1" ht="18" customHeight="1" spans="1:10">
      <c r="A20" s="24"/>
      <c r="B20" s="24" t="s">
        <v>687</v>
      </c>
      <c r="C20" s="30"/>
      <c r="D20" s="43"/>
      <c r="E20" s="6"/>
      <c r="F20" s="28"/>
      <c r="G20" s="23"/>
      <c r="H20" s="23"/>
      <c r="I20" s="23"/>
      <c r="J20" s="23"/>
    </row>
    <row r="21" s="1" customFormat="1" ht="30" customHeight="1" spans="1:10">
      <c r="A21" s="24" t="s">
        <v>688</v>
      </c>
      <c r="B21" s="24" t="s">
        <v>689</v>
      </c>
      <c r="C21" s="26"/>
      <c r="D21" s="29"/>
      <c r="E21" s="44"/>
      <c r="F21" s="44"/>
      <c r="G21" s="23"/>
      <c r="H21" s="23"/>
      <c r="I21" s="23"/>
      <c r="J21" s="23"/>
    </row>
    <row r="22" s="1" customFormat="1" ht="30" customHeight="1" spans="1:10">
      <c r="A22" s="24"/>
      <c r="B22" s="24" t="s">
        <v>692</v>
      </c>
      <c r="C22" s="26"/>
      <c r="D22" s="29"/>
      <c r="E22" s="28"/>
      <c r="F22" s="28"/>
      <c r="G22" s="23"/>
      <c r="H22" s="23"/>
      <c r="I22" s="23"/>
      <c r="J22" s="23"/>
    </row>
    <row r="23" s="1" customFormat="1" ht="30" customHeight="1" spans="1:10">
      <c r="A23" s="24"/>
      <c r="B23" s="24" t="s">
        <v>693</v>
      </c>
      <c r="C23" s="30"/>
      <c r="D23" s="31"/>
      <c r="E23" s="6"/>
      <c r="F23" s="22"/>
      <c r="G23" s="23"/>
      <c r="H23" s="23"/>
      <c r="I23" s="23"/>
      <c r="J23" s="23"/>
    </row>
    <row r="24" s="1" customFormat="1" ht="30" customHeight="1" spans="1:10">
      <c r="A24" s="24"/>
      <c r="B24" s="32" t="s">
        <v>694</v>
      </c>
      <c r="C24" s="26" t="s">
        <v>821</v>
      </c>
      <c r="D24" s="27" t="s">
        <v>686</v>
      </c>
      <c r="E24" s="121" t="s">
        <v>11</v>
      </c>
      <c r="F24" s="28" t="s">
        <v>830</v>
      </c>
      <c r="G24" s="23"/>
      <c r="H24" s="23">
        <v>20</v>
      </c>
      <c r="I24" s="23">
        <v>20</v>
      </c>
      <c r="J24" s="23"/>
    </row>
    <row r="25" s="1" customFormat="1" ht="30" customHeight="1" spans="1:10">
      <c r="A25" s="33" t="s">
        <v>696</v>
      </c>
      <c r="B25" s="34" t="s">
        <v>697</v>
      </c>
      <c r="C25" s="26" t="s">
        <v>691</v>
      </c>
      <c r="D25" s="29" t="s">
        <v>671</v>
      </c>
      <c r="E25" s="8" t="s">
        <v>699</v>
      </c>
      <c r="F25" s="28" t="s">
        <v>683</v>
      </c>
      <c r="G25" s="8" t="s">
        <v>700</v>
      </c>
      <c r="H25" s="35">
        <v>20</v>
      </c>
      <c r="I25" s="35">
        <v>20</v>
      </c>
      <c r="J25" s="40" t="s">
        <v>701</v>
      </c>
    </row>
    <row r="26" s="1" customFormat="1" ht="54" customHeight="1" spans="1:10">
      <c r="A26" s="36" t="s">
        <v>702</v>
      </c>
      <c r="B26" s="36"/>
      <c r="C26" s="36"/>
      <c r="D26" s="36" t="s">
        <v>703</v>
      </c>
      <c r="E26" s="36"/>
      <c r="F26" s="36"/>
      <c r="G26" s="36"/>
      <c r="H26" s="36"/>
      <c r="I26" s="36"/>
      <c r="J26" s="36"/>
    </row>
    <row r="27" s="1" customFormat="1" ht="25.5" customHeight="1" spans="1:10">
      <c r="A27" s="36" t="s">
        <v>704</v>
      </c>
      <c r="B27" s="36"/>
      <c r="C27" s="36"/>
      <c r="D27" s="36"/>
      <c r="E27" s="36"/>
      <c r="F27" s="36"/>
      <c r="G27" s="36"/>
      <c r="H27" s="36">
        <v>100</v>
      </c>
      <c r="I27" s="36">
        <v>100</v>
      </c>
      <c r="J27" s="41" t="s">
        <v>705</v>
      </c>
    </row>
    <row r="28" s="1" customFormat="1" ht="17" customHeight="1" spans="1:10">
      <c r="A28" s="37"/>
      <c r="B28" s="37"/>
      <c r="C28" s="37"/>
      <c r="D28" s="37"/>
      <c r="E28" s="37"/>
      <c r="F28" s="37"/>
      <c r="G28" s="37"/>
      <c r="H28" s="37"/>
      <c r="I28" s="37"/>
      <c r="J28" s="42"/>
    </row>
    <row r="29" s="1" customFormat="1" ht="29" customHeight="1" spans="1:10">
      <c r="A29" s="38" t="s">
        <v>706</v>
      </c>
      <c r="B29" s="37"/>
      <c r="C29" s="37"/>
      <c r="D29" s="37"/>
      <c r="E29" s="37"/>
      <c r="F29" s="37"/>
      <c r="G29" s="37"/>
      <c r="H29" s="37"/>
      <c r="I29" s="37"/>
      <c r="J29" s="42"/>
    </row>
    <row r="30" s="1" customFormat="1" ht="27" customHeight="1" spans="1:10">
      <c r="A30" s="38" t="s">
        <v>707</v>
      </c>
      <c r="B30" s="38"/>
      <c r="C30" s="38"/>
      <c r="D30" s="38"/>
      <c r="E30" s="38"/>
      <c r="F30" s="38"/>
      <c r="G30" s="38"/>
      <c r="H30" s="38"/>
      <c r="I30" s="38"/>
      <c r="J30" s="38"/>
    </row>
    <row r="31" ht="19" customHeight="1" spans="1:10">
      <c r="A31" s="38" t="s">
        <v>708</v>
      </c>
      <c r="B31" s="38"/>
      <c r="C31" s="38"/>
      <c r="D31" s="38"/>
      <c r="E31" s="38"/>
      <c r="F31" s="38"/>
      <c r="G31" s="38"/>
      <c r="H31" s="38"/>
      <c r="I31" s="38"/>
      <c r="J31" s="38"/>
    </row>
    <row r="32" ht="18" customHeight="1" spans="1:10">
      <c r="A32" s="38" t="s">
        <v>709</v>
      </c>
      <c r="B32" s="38"/>
      <c r="C32" s="38"/>
      <c r="D32" s="38"/>
      <c r="E32" s="38"/>
      <c r="F32" s="38"/>
      <c r="G32" s="38"/>
      <c r="H32" s="38"/>
      <c r="I32" s="38"/>
      <c r="J32" s="38"/>
    </row>
    <row r="33" ht="18" customHeight="1" spans="1:10">
      <c r="A33" s="38" t="s">
        <v>710</v>
      </c>
      <c r="B33" s="38"/>
      <c r="C33" s="38"/>
      <c r="D33" s="38"/>
      <c r="E33" s="38"/>
      <c r="F33" s="38"/>
      <c r="G33" s="38"/>
      <c r="H33" s="38"/>
      <c r="I33" s="38"/>
      <c r="J33" s="38"/>
    </row>
    <row r="34" ht="18" customHeight="1" spans="1:10">
      <c r="A34" s="38" t="s">
        <v>711</v>
      </c>
      <c r="B34" s="38"/>
      <c r="C34" s="38"/>
      <c r="D34" s="38"/>
      <c r="E34" s="38"/>
      <c r="F34" s="38"/>
      <c r="G34" s="38"/>
      <c r="H34" s="38"/>
      <c r="I34" s="38"/>
      <c r="J34" s="38"/>
    </row>
    <row r="35" ht="24" customHeight="1" spans="1:10">
      <c r="A35" s="38" t="s">
        <v>712</v>
      </c>
      <c r="B35" s="38"/>
      <c r="C35" s="38"/>
      <c r="D35" s="38"/>
      <c r="E35" s="38"/>
      <c r="F35" s="38"/>
      <c r="G35" s="38"/>
      <c r="H35" s="38"/>
      <c r="I35" s="38"/>
      <c r="J35"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20"/>
    <mergeCell ref="A21:A24"/>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3">
    <pageSetUpPr fitToPage="1"/>
  </sheetPr>
  <dimension ref="A1:IV35"/>
  <sheetViews>
    <sheetView tabSelected="1" zoomScaleSheetLayoutView="60" workbookViewId="0">
      <selection activeCell="G10" sqref="G10"/>
    </sheetView>
  </sheetViews>
  <sheetFormatPr defaultColWidth="9" defaultRowHeight="13.5"/>
  <cols>
    <col min="1" max="2" width="11.125" style="1" customWidth="1"/>
    <col min="3" max="3" width="40.625"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831</v>
      </c>
    </row>
    <row r="2" s="1" customFormat="1" ht="26" customHeight="1" spans="1:10">
      <c r="A2" s="5" t="s">
        <v>638</v>
      </c>
      <c r="B2" s="5"/>
      <c r="C2" s="5"/>
      <c r="D2" s="5"/>
      <c r="E2" s="5"/>
      <c r="F2" s="5"/>
      <c r="G2" s="5"/>
      <c r="H2" s="5"/>
      <c r="I2" s="5"/>
      <c r="J2" s="5"/>
    </row>
    <row r="3" s="2" customFormat="1" ht="13" customHeight="1" spans="1:10">
      <c r="A3" s="5"/>
      <c r="B3" s="5"/>
      <c r="C3" s="5"/>
      <c r="D3" s="5"/>
      <c r="E3" s="5"/>
      <c r="F3" s="5"/>
      <c r="G3" s="5"/>
      <c r="H3" s="5"/>
      <c r="I3" s="5"/>
      <c r="J3" s="39"/>
    </row>
    <row r="4" s="3" customFormat="1" ht="18" customHeight="1" spans="1:256">
      <c r="A4" s="6" t="s">
        <v>639</v>
      </c>
      <c r="B4" s="6"/>
      <c r="C4" s="7" t="s">
        <v>640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641</v>
      </c>
      <c r="B5" s="6"/>
      <c r="C5" s="8" t="s">
        <v>642</v>
      </c>
      <c r="D5" s="8"/>
      <c r="E5" s="8"/>
      <c r="F5" s="6" t="s">
        <v>643</v>
      </c>
      <c r="G5" s="7" t="s">
        <v>642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644</v>
      </c>
      <c r="B6" s="6"/>
      <c r="C6" s="6"/>
      <c r="D6" s="6" t="s">
        <v>645</v>
      </c>
      <c r="E6" s="6" t="s">
        <v>581</v>
      </c>
      <c r="F6" s="6" t="s">
        <v>646</v>
      </c>
      <c r="G6" s="6" t="s">
        <v>647</v>
      </c>
      <c r="H6" s="6" t="s">
        <v>648</v>
      </c>
      <c r="I6" s="6" t="s">
        <v>649</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650</v>
      </c>
      <c r="D7" s="10"/>
      <c r="E7" s="11">
        <v>3.13</v>
      </c>
      <c r="F7" s="11">
        <v>3.13</v>
      </c>
      <c r="G7" s="6">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651</v>
      </c>
      <c r="D8" s="10"/>
      <c r="E8" s="11">
        <v>3.13</v>
      </c>
      <c r="F8" s="11">
        <v>3.13</v>
      </c>
      <c r="G8" s="6" t="s">
        <v>585</v>
      </c>
      <c r="H8" s="10"/>
      <c r="I8" s="13" t="s">
        <v>585</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652</v>
      </c>
      <c r="D9" s="10"/>
      <c r="E9" s="10"/>
      <c r="F9" s="10"/>
      <c r="G9" s="6" t="s">
        <v>585</v>
      </c>
      <c r="H9" s="10"/>
      <c r="I9" s="13" t="s">
        <v>585</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653</v>
      </c>
      <c r="D10" s="13" t="s">
        <v>585</v>
      </c>
      <c r="E10" s="13" t="s">
        <v>585</v>
      </c>
      <c r="F10" s="13" t="s">
        <v>585</v>
      </c>
      <c r="G10" s="6" t="s">
        <v>585</v>
      </c>
      <c r="H10" s="10"/>
      <c r="I10" s="13" t="s">
        <v>585</v>
      </c>
      <c r="J10" s="13"/>
    </row>
    <row r="11" s="1" customFormat="1" ht="18" customHeight="1" spans="1:10">
      <c r="A11" s="6" t="s">
        <v>654</v>
      </c>
      <c r="B11" s="6" t="s">
        <v>655</v>
      </c>
      <c r="C11" s="6"/>
      <c r="D11" s="6"/>
      <c r="E11" s="6"/>
      <c r="F11" s="13" t="s">
        <v>656</v>
      </c>
      <c r="G11" s="13"/>
      <c r="H11" s="13"/>
      <c r="I11" s="13"/>
      <c r="J11" s="13"/>
    </row>
    <row r="12" s="1" customFormat="1" ht="46" customHeight="1" spans="1:10">
      <c r="A12" s="6"/>
      <c r="B12" s="14" t="s">
        <v>832</v>
      </c>
      <c r="C12" s="15"/>
      <c r="D12" s="15"/>
      <c r="E12" s="16"/>
      <c r="F12" s="13" t="s">
        <v>832</v>
      </c>
      <c r="G12" s="13"/>
      <c r="H12" s="13"/>
      <c r="I12" s="13"/>
      <c r="J12" s="13"/>
    </row>
    <row r="13" s="1" customFormat="1" ht="36" customHeight="1" spans="1:10">
      <c r="A13" s="17" t="s">
        <v>658</v>
      </c>
      <c r="B13" s="18"/>
      <c r="C13" s="19"/>
      <c r="D13" s="17" t="s">
        <v>659</v>
      </c>
      <c r="E13" s="18"/>
      <c r="F13" s="19"/>
      <c r="G13" s="20" t="s">
        <v>660</v>
      </c>
      <c r="H13" s="20" t="s">
        <v>647</v>
      </c>
      <c r="I13" s="20" t="s">
        <v>649</v>
      </c>
      <c r="J13" s="20" t="s">
        <v>661</v>
      </c>
    </row>
    <row r="14" s="1" customFormat="1" ht="36" customHeight="1" spans="1:10">
      <c r="A14" s="21" t="s">
        <v>662</v>
      </c>
      <c r="B14" s="6" t="s">
        <v>663</v>
      </c>
      <c r="C14" s="6" t="s">
        <v>664</v>
      </c>
      <c r="D14" s="6" t="s">
        <v>665</v>
      </c>
      <c r="E14" s="6" t="s">
        <v>666</v>
      </c>
      <c r="F14" s="22" t="s">
        <v>667</v>
      </c>
      <c r="G14" s="23"/>
      <c r="H14" s="23"/>
      <c r="I14" s="23"/>
      <c r="J14" s="23"/>
    </row>
    <row r="15" s="1" customFormat="1" ht="18" customHeight="1" spans="1:10">
      <c r="A15" s="24" t="s">
        <v>668</v>
      </c>
      <c r="B15" s="25" t="s">
        <v>669</v>
      </c>
      <c r="C15" s="26" t="s">
        <v>833</v>
      </c>
      <c r="D15" s="27" t="s">
        <v>686</v>
      </c>
      <c r="E15" s="28" t="s">
        <v>11</v>
      </c>
      <c r="F15" s="28" t="s">
        <v>767</v>
      </c>
      <c r="G15" s="28" t="s">
        <v>11</v>
      </c>
      <c r="H15" s="23">
        <v>10</v>
      </c>
      <c r="I15" s="23">
        <v>10</v>
      </c>
      <c r="J15" s="23"/>
    </row>
    <row r="16" s="1" customFormat="1" ht="39" customHeight="1" spans="1:10">
      <c r="A16" s="24"/>
      <c r="B16" s="25" t="s">
        <v>669</v>
      </c>
      <c r="C16" s="26" t="s">
        <v>834</v>
      </c>
      <c r="D16" s="27" t="s">
        <v>686</v>
      </c>
      <c r="E16" s="28" t="s">
        <v>835</v>
      </c>
      <c r="F16" s="28" t="s">
        <v>721</v>
      </c>
      <c r="G16" s="28" t="s">
        <v>836</v>
      </c>
      <c r="H16" s="23">
        <v>10</v>
      </c>
      <c r="I16" s="23">
        <v>10</v>
      </c>
      <c r="J16" s="23"/>
    </row>
    <row r="17" s="1" customFormat="1" ht="39" customHeight="1" spans="1:10">
      <c r="A17" s="24"/>
      <c r="B17" s="25" t="s">
        <v>669</v>
      </c>
      <c r="C17" s="26" t="s">
        <v>837</v>
      </c>
      <c r="D17" s="29" t="s">
        <v>671</v>
      </c>
      <c r="E17" s="28" t="s">
        <v>90</v>
      </c>
      <c r="F17" s="28" t="s">
        <v>721</v>
      </c>
      <c r="G17" s="28" t="s">
        <v>93</v>
      </c>
      <c r="H17" s="23">
        <v>10</v>
      </c>
      <c r="I17" s="23">
        <v>10</v>
      </c>
      <c r="J17" s="23"/>
    </row>
    <row r="18" s="1" customFormat="1" ht="18" customHeight="1" spans="1:10">
      <c r="A18" s="24"/>
      <c r="B18" s="25" t="s">
        <v>681</v>
      </c>
      <c r="C18" s="26" t="s">
        <v>838</v>
      </c>
      <c r="D18" s="29" t="s">
        <v>671</v>
      </c>
      <c r="E18" s="28" t="s">
        <v>52</v>
      </c>
      <c r="F18" s="28" t="s">
        <v>683</v>
      </c>
      <c r="G18" s="28" t="s">
        <v>52</v>
      </c>
      <c r="H18" s="23">
        <v>10</v>
      </c>
      <c r="I18" s="23">
        <v>10</v>
      </c>
      <c r="J18" s="23"/>
    </row>
    <row r="19" s="1" customFormat="1" ht="18" customHeight="1" spans="1:10">
      <c r="A19" s="24"/>
      <c r="B19" s="25" t="s">
        <v>684</v>
      </c>
      <c r="C19" s="26" t="s">
        <v>839</v>
      </c>
      <c r="D19" s="29" t="s">
        <v>671</v>
      </c>
      <c r="E19" s="28" t="s">
        <v>699</v>
      </c>
      <c r="F19" s="28" t="s">
        <v>683</v>
      </c>
      <c r="G19" s="28" t="s">
        <v>771</v>
      </c>
      <c r="H19" s="23">
        <v>10</v>
      </c>
      <c r="I19" s="23">
        <v>10</v>
      </c>
      <c r="J19" s="23"/>
    </row>
    <row r="20" s="1" customFormat="1" ht="18" customHeight="1" spans="1:10">
      <c r="A20" s="24"/>
      <c r="B20" s="24" t="s">
        <v>687</v>
      </c>
      <c r="C20" s="30"/>
      <c r="D20" s="43"/>
      <c r="E20" s="6"/>
      <c r="F20" s="28"/>
      <c r="G20" s="23"/>
      <c r="H20" s="23"/>
      <c r="I20" s="23"/>
      <c r="J20" s="23"/>
    </row>
    <row r="21" s="1" customFormat="1" ht="30" customHeight="1" spans="1:10">
      <c r="A21" s="24" t="s">
        <v>688</v>
      </c>
      <c r="B21" s="24" t="s">
        <v>689</v>
      </c>
      <c r="C21" s="26" t="s">
        <v>840</v>
      </c>
      <c r="D21" s="29" t="s">
        <v>671</v>
      </c>
      <c r="E21" s="121" t="s">
        <v>52</v>
      </c>
      <c r="F21" s="28" t="s">
        <v>683</v>
      </c>
      <c r="G21" s="23">
        <v>10</v>
      </c>
      <c r="H21" s="23">
        <v>20</v>
      </c>
      <c r="I21" s="23">
        <v>20</v>
      </c>
      <c r="J21" s="23"/>
    </row>
    <row r="22" s="1" customFormat="1" ht="30" customHeight="1" spans="1:10">
      <c r="A22" s="24"/>
      <c r="B22" s="24" t="s">
        <v>692</v>
      </c>
      <c r="C22" s="26"/>
      <c r="D22" s="29"/>
      <c r="E22" s="28"/>
      <c r="F22" s="28"/>
      <c r="G22" s="23"/>
      <c r="H22" s="23"/>
      <c r="I22" s="23"/>
      <c r="J22" s="23"/>
    </row>
    <row r="23" s="1" customFormat="1" ht="30" customHeight="1" spans="1:10">
      <c r="A23" s="24"/>
      <c r="B23" s="24" t="s">
        <v>693</v>
      </c>
      <c r="C23" s="30"/>
      <c r="D23" s="31"/>
      <c r="E23" s="6"/>
      <c r="F23" s="22"/>
      <c r="G23" s="23"/>
      <c r="H23" s="23"/>
      <c r="I23" s="23"/>
      <c r="J23" s="23"/>
    </row>
    <row r="24" s="1" customFormat="1" ht="30" customHeight="1" spans="1:10">
      <c r="A24" s="24"/>
      <c r="B24" s="32" t="s">
        <v>694</v>
      </c>
      <c r="C24" s="26"/>
      <c r="D24" s="27"/>
      <c r="E24" s="28"/>
      <c r="F24" s="28"/>
      <c r="G24" s="23"/>
      <c r="H24" s="23"/>
      <c r="I24" s="23"/>
      <c r="J24" s="23"/>
    </row>
    <row r="25" s="1" customFormat="1" ht="30" customHeight="1" spans="1:10">
      <c r="A25" s="33" t="s">
        <v>696</v>
      </c>
      <c r="B25" s="34" t="s">
        <v>697</v>
      </c>
      <c r="C25" s="26" t="s">
        <v>691</v>
      </c>
      <c r="D25" s="29" t="s">
        <v>671</v>
      </c>
      <c r="E25" s="8" t="s">
        <v>699</v>
      </c>
      <c r="F25" s="28" t="s">
        <v>683</v>
      </c>
      <c r="G25" s="8" t="s">
        <v>700</v>
      </c>
      <c r="H25" s="35">
        <v>20</v>
      </c>
      <c r="I25" s="35">
        <v>20</v>
      </c>
      <c r="J25" s="40" t="s">
        <v>701</v>
      </c>
    </row>
    <row r="26" s="1" customFormat="1" ht="54" customHeight="1" spans="1:10">
      <c r="A26" s="36" t="s">
        <v>702</v>
      </c>
      <c r="B26" s="36"/>
      <c r="C26" s="36"/>
      <c r="D26" s="36" t="s">
        <v>703</v>
      </c>
      <c r="E26" s="36"/>
      <c r="F26" s="36"/>
      <c r="G26" s="36"/>
      <c r="H26" s="36"/>
      <c r="I26" s="36"/>
      <c r="J26" s="36"/>
    </row>
    <row r="27" s="1" customFormat="1" ht="25.5" customHeight="1" spans="1:10">
      <c r="A27" s="36" t="s">
        <v>704</v>
      </c>
      <c r="B27" s="36"/>
      <c r="C27" s="36"/>
      <c r="D27" s="36"/>
      <c r="E27" s="36"/>
      <c r="F27" s="36"/>
      <c r="G27" s="36"/>
      <c r="H27" s="36">
        <v>100</v>
      </c>
      <c r="I27" s="36">
        <v>100</v>
      </c>
      <c r="J27" s="41" t="s">
        <v>705</v>
      </c>
    </row>
    <row r="28" s="1" customFormat="1" ht="17" customHeight="1" spans="1:10">
      <c r="A28" s="37"/>
      <c r="B28" s="37"/>
      <c r="C28" s="37"/>
      <c r="D28" s="37"/>
      <c r="E28" s="37"/>
      <c r="F28" s="37"/>
      <c r="G28" s="37"/>
      <c r="H28" s="37"/>
      <c r="I28" s="37"/>
      <c r="J28" s="42"/>
    </row>
    <row r="29" s="1" customFormat="1" ht="29" customHeight="1" spans="1:10">
      <c r="A29" s="38" t="s">
        <v>706</v>
      </c>
      <c r="B29" s="37"/>
      <c r="C29" s="37"/>
      <c r="D29" s="37"/>
      <c r="E29" s="37"/>
      <c r="F29" s="37"/>
      <c r="G29" s="37"/>
      <c r="H29" s="37"/>
      <c r="I29" s="37"/>
      <c r="J29" s="42"/>
    </row>
    <row r="30" s="1" customFormat="1" ht="27" customHeight="1" spans="1:10">
      <c r="A30" s="38" t="s">
        <v>707</v>
      </c>
      <c r="B30" s="38"/>
      <c r="C30" s="38"/>
      <c r="D30" s="38"/>
      <c r="E30" s="38"/>
      <c r="F30" s="38"/>
      <c r="G30" s="38"/>
      <c r="H30" s="38"/>
      <c r="I30" s="38"/>
      <c r="J30" s="38"/>
    </row>
    <row r="31" ht="19" customHeight="1" spans="1:10">
      <c r="A31" s="38" t="s">
        <v>708</v>
      </c>
      <c r="B31" s="38"/>
      <c r="C31" s="38"/>
      <c r="D31" s="38"/>
      <c r="E31" s="38"/>
      <c r="F31" s="38"/>
      <c r="G31" s="38"/>
      <c r="H31" s="38"/>
      <c r="I31" s="38"/>
      <c r="J31" s="38"/>
    </row>
    <row r="32" ht="18" customHeight="1" spans="1:10">
      <c r="A32" s="38" t="s">
        <v>709</v>
      </c>
      <c r="B32" s="38"/>
      <c r="C32" s="38"/>
      <c r="D32" s="38"/>
      <c r="E32" s="38"/>
      <c r="F32" s="38"/>
      <c r="G32" s="38"/>
      <c r="H32" s="38"/>
      <c r="I32" s="38"/>
      <c r="J32" s="38"/>
    </row>
    <row r="33" ht="18" customHeight="1" spans="1:10">
      <c r="A33" s="38" t="s">
        <v>710</v>
      </c>
      <c r="B33" s="38"/>
      <c r="C33" s="38"/>
      <c r="D33" s="38"/>
      <c r="E33" s="38"/>
      <c r="F33" s="38"/>
      <c r="G33" s="38"/>
      <c r="H33" s="38"/>
      <c r="I33" s="38"/>
      <c r="J33" s="38"/>
    </row>
    <row r="34" ht="18" customHeight="1" spans="1:10">
      <c r="A34" s="38" t="s">
        <v>711</v>
      </c>
      <c r="B34" s="38"/>
      <c r="C34" s="38"/>
      <c r="D34" s="38"/>
      <c r="E34" s="38"/>
      <c r="F34" s="38"/>
      <c r="G34" s="38"/>
      <c r="H34" s="38"/>
      <c r="I34" s="38"/>
      <c r="J34" s="38"/>
    </row>
    <row r="35" ht="24" customHeight="1" spans="1:10">
      <c r="A35" s="38" t="s">
        <v>712</v>
      </c>
      <c r="B35" s="38"/>
      <c r="C35" s="38"/>
      <c r="D35" s="38"/>
      <c r="E35" s="38"/>
      <c r="F35" s="38"/>
      <c r="G35" s="38"/>
      <c r="H35" s="38"/>
      <c r="I35" s="38"/>
      <c r="J35"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20"/>
    <mergeCell ref="A21:A24"/>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pageSetUpPr fitToPage="1"/>
  </sheetPr>
  <dimension ref="A1:IV33"/>
  <sheetViews>
    <sheetView tabSelected="1" zoomScaleSheetLayoutView="60" workbookViewId="0">
      <selection activeCell="G10" sqref="G10"/>
    </sheetView>
  </sheetViews>
  <sheetFormatPr defaultColWidth="9" defaultRowHeight="13.5"/>
  <cols>
    <col min="1" max="2" width="11.125" style="1" customWidth="1"/>
    <col min="3" max="3" width="40.625"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841</v>
      </c>
    </row>
    <row r="2" s="1" customFormat="1" ht="26" customHeight="1" spans="1:10">
      <c r="A2" s="5" t="s">
        <v>638</v>
      </c>
      <c r="B2" s="5"/>
      <c r="C2" s="5"/>
      <c r="D2" s="5"/>
      <c r="E2" s="5"/>
      <c r="F2" s="5"/>
      <c r="G2" s="5"/>
      <c r="H2" s="5"/>
      <c r="I2" s="5"/>
      <c r="J2" s="5"/>
    </row>
    <row r="3" s="2" customFormat="1" ht="13" customHeight="1" spans="1:10">
      <c r="A3" s="5"/>
      <c r="B3" s="5"/>
      <c r="C3" s="5"/>
      <c r="D3" s="5"/>
      <c r="E3" s="5"/>
      <c r="F3" s="5"/>
      <c r="G3" s="5"/>
      <c r="H3" s="5"/>
      <c r="I3" s="5"/>
      <c r="J3" s="39"/>
    </row>
    <row r="4" s="3" customFormat="1" ht="18" customHeight="1" spans="1:256">
      <c r="A4" s="6" t="s">
        <v>639</v>
      </c>
      <c r="B4" s="6"/>
      <c r="C4" s="7" t="s">
        <v>640</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641</v>
      </c>
      <c r="B5" s="6"/>
      <c r="C5" s="8" t="s">
        <v>642</v>
      </c>
      <c r="D5" s="8"/>
      <c r="E5" s="8"/>
      <c r="F5" s="6" t="s">
        <v>643</v>
      </c>
      <c r="G5" s="7" t="s">
        <v>642</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644</v>
      </c>
      <c r="B6" s="6"/>
      <c r="C6" s="6"/>
      <c r="D6" s="6" t="s">
        <v>645</v>
      </c>
      <c r="E6" s="6" t="s">
        <v>581</v>
      </c>
      <c r="F6" s="6" t="s">
        <v>646</v>
      </c>
      <c r="G6" s="6" t="s">
        <v>647</v>
      </c>
      <c r="H6" s="6" t="s">
        <v>648</v>
      </c>
      <c r="I6" s="6" t="s">
        <v>649</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650</v>
      </c>
      <c r="D7" s="10">
        <v>1</v>
      </c>
      <c r="E7" s="11">
        <v>1</v>
      </c>
      <c r="F7" s="11">
        <v>1</v>
      </c>
      <c r="G7" s="6">
        <v>10</v>
      </c>
      <c r="H7" s="12">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651</v>
      </c>
      <c r="D8" s="10">
        <v>1</v>
      </c>
      <c r="E8" s="11">
        <v>1</v>
      </c>
      <c r="F8" s="11">
        <v>1</v>
      </c>
      <c r="G8" s="6" t="s">
        <v>585</v>
      </c>
      <c r="H8" s="10"/>
      <c r="I8" s="13" t="s">
        <v>585</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652</v>
      </c>
      <c r="D9" s="10"/>
      <c r="E9" s="10"/>
      <c r="F9" s="10"/>
      <c r="G9" s="6" t="s">
        <v>585</v>
      </c>
      <c r="H9" s="10"/>
      <c r="I9" s="13" t="s">
        <v>585</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653</v>
      </c>
      <c r="D10" s="13" t="s">
        <v>585</v>
      </c>
      <c r="E10" s="13" t="s">
        <v>585</v>
      </c>
      <c r="F10" s="13" t="s">
        <v>585</v>
      </c>
      <c r="G10" s="6" t="s">
        <v>585</v>
      </c>
      <c r="H10" s="10"/>
      <c r="I10" s="13" t="s">
        <v>585</v>
      </c>
      <c r="J10" s="13"/>
    </row>
    <row r="11" s="1" customFormat="1" ht="18" customHeight="1" spans="1:10">
      <c r="A11" s="6" t="s">
        <v>654</v>
      </c>
      <c r="B11" s="6" t="s">
        <v>655</v>
      </c>
      <c r="C11" s="6"/>
      <c r="D11" s="6"/>
      <c r="E11" s="6"/>
      <c r="F11" s="13" t="s">
        <v>656</v>
      </c>
      <c r="G11" s="13"/>
      <c r="H11" s="13"/>
      <c r="I11" s="13"/>
      <c r="J11" s="13"/>
    </row>
    <row r="12" s="1" customFormat="1" ht="46" customHeight="1" spans="1:10">
      <c r="A12" s="6"/>
      <c r="B12" s="14" t="s">
        <v>842</v>
      </c>
      <c r="C12" s="15"/>
      <c r="D12" s="15"/>
      <c r="E12" s="16"/>
      <c r="F12" s="13" t="s">
        <v>842</v>
      </c>
      <c r="G12" s="13"/>
      <c r="H12" s="13"/>
      <c r="I12" s="13"/>
      <c r="J12" s="13"/>
    </row>
    <row r="13" s="1" customFormat="1" ht="36" customHeight="1" spans="1:10">
      <c r="A13" s="17" t="s">
        <v>658</v>
      </c>
      <c r="B13" s="18"/>
      <c r="C13" s="19"/>
      <c r="D13" s="17" t="s">
        <v>659</v>
      </c>
      <c r="E13" s="18"/>
      <c r="F13" s="19"/>
      <c r="G13" s="20" t="s">
        <v>660</v>
      </c>
      <c r="H13" s="20" t="s">
        <v>647</v>
      </c>
      <c r="I13" s="20" t="s">
        <v>649</v>
      </c>
      <c r="J13" s="20" t="s">
        <v>661</v>
      </c>
    </row>
    <row r="14" s="1" customFormat="1" ht="36" customHeight="1" spans="1:10">
      <c r="A14" s="21" t="s">
        <v>662</v>
      </c>
      <c r="B14" s="6" t="s">
        <v>663</v>
      </c>
      <c r="C14" s="6" t="s">
        <v>664</v>
      </c>
      <c r="D14" s="6" t="s">
        <v>665</v>
      </c>
      <c r="E14" s="6" t="s">
        <v>666</v>
      </c>
      <c r="F14" s="22" t="s">
        <v>667</v>
      </c>
      <c r="G14" s="23"/>
      <c r="H14" s="23"/>
      <c r="I14" s="23"/>
      <c r="J14" s="23"/>
    </row>
    <row r="15" s="1" customFormat="1" ht="18" customHeight="1" spans="1:10">
      <c r="A15" s="24" t="s">
        <v>668</v>
      </c>
      <c r="B15" s="25" t="s">
        <v>669</v>
      </c>
      <c r="C15" s="26" t="s">
        <v>843</v>
      </c>
      <c r="D15" s="27" t="s">
        <v>686</v>
      </c>
      <c r="E15" s="121" t="s">
        <v>11</v>
      </c>
      <c r="F15" s="28" t="s">
        <v>672</v>
      </c>
      <c r="G15" s="121" t="s">
        <v>11</v>
      </c>
      <c r="H15" s="23">
        <v>10</v>
      </c>
      <c r="I15" s="23">
        <v>10</v>
      </c>
      <c r="J15" s="23"/>
    </row>
    <row r="16" s="1" customFormat="1" ht="18" customHeight="1" spans="1:10">
      <c r="A16" s="24"/>
      <c r="B16" s="25" t="s">
        <v>681</v>
      </c>
      <c r="C16" s="26" t="s">
        <v>844</v>
      </c>
      <c r="D16" s="27" t="s">
        <v>686</v>
      </c>
      <c r="E16" s="121" t="s">
        <v>771</v>
      </c>
      <c r="F16" s="28" t="s">
        <v>683</v>
      </c>
      <c r="G16" s="121" t="s">
        <v>771</v>
      </c>
      <c r="H16" s="23">
        <v>10</v>
      </c>
      <c r="I16" s="23">
        <v>10</v>
      </c>
      <c r="J16" s="23"/>
    </row>
    <row r="17" s="1" customFormat="1" ht="18" customHeight="1" spans="1:10">
      <c r="A17" s="24"/>
      <c r="B17" s="25" t="s">
        <v>684</v>
      </c>
      <c r="C17" s="26" t="s">
        <v>722</v>
      </c>
      <c r="D17" s="27" t="s">
        <v>686</v>
      </c>
      <c r="E17" s="28" t="s">
        <v>771</v>
      </c>
      <c r="F17" s="28" t="s">
        <v>683</v>
      </c>
      <c r="G17" s="28" t="s">
        <v>771</v>
      </c>
      <c r="H17" s="23">
        <v>10</v>
      </c>
      <c r="I17" s="23">
        <v>10</v>
      </c>
      <c r="J17" s="23"/>
    </row>
    <row r="18" s="1" customFormat="1" ht="18" customHeight="1" spans="1:10">
      <c r="A18" s="24"/>
      <c r="B18" s="24" t="s">
        <v>687</v>
      </c>
      <c r="C18" s="26" t="s">
        <v>731</v>
      </c>
      <c r="D18" s="29" t="s">
        <v>671</v>
      </c>
      <c r="E18" s="121" t="s">
        <v>786</v>
      </c>
      <c r="F18" s="28" t="s">
        <v>683</v>
      </c>
      <c r="G18" s="121" t="s">
        <v>786</v>
      </c>
      <c r="H18" s="23">
        <v>20</v>
      </c>
      <c r="I18" s="23">
        <v>20</v>
      </c>
      <c r="J18" s="23"/>
    </row>
    <row r="19" s="1" customFormat="1" ht="30" customHeight="1" spans="1:10">
      <c r="A19" s="24" t="s">
        <v>688</v>
      </c>
      <c r="B19" s="24" t="s">
        <v>689</v>
      </c>
      <c r="C19" s="26" t="s">
        <v>845</v>
      </c>
      <c r="D19" s="29" t="s">
        <v>671</v>
      </c>
      <c r="E19" s="28" t="s">
        <v>12</v>
      </c>
      <c r="F19" s="28" t="s">
        <v>683</v>
      </c>
      <c r="G19" s="28" t="s">
        <v>12</v>
      </c>
      <c r="H19" s="23">
        <v>10</v>
      </c>
      <c r="I19" s="23">
        <v>10</v>
      </c>
      <c r="J19" s="23"/>
    </row>
    <row r="20" s="1" customFormat="1" ht="30" customHeight="1" spans="1:10">
      <c r="A20" s="24"/>
      <c r="B20" s="24" t="s">
        <v>692</v>
      </c>
      <c r="C20" s="26" t="s">
        <v>846</v>
      </c>
      <c r="D20" s="29" t="s">
        <v>671</v>
      </c>
      <c r="E20" s="121" t="s">
        <v>700</v>
      </c>
      <c r="F20" s="28" t="s">
        <v>683</v>
      </c>
      <c r="G20" s="121" t="s">
        <v>700</v>
      </c>
      <c r="H20" s="23">
        <v>10</v>
      </c>
      <c r="I20" s="23">
        <v>10</v>
      </c>
      <c r="J20" s="23"/>
    </row>
    <row r="21" s="1" customFormat="1" ht="30" customHeight="1" spans="1:10">
      <c r="A21" s="24"/>
      <c r="B21" s="24" t="s">
        <v>693</v>
      </c>
      <c r="C21" s="30"/>
      <c r="D21" s="31"/>
      <c r="E21" s="6"/>
      <c r="F21" s="22"/>
      <c r="G21" s="23"/>
      <c r="H21" s="23"/>
      <c r="I21" s="23"/>
      <c r="J21" s="23"/>
    </row>
    <row r="22" s="1" customFormat="1" ht="30" customHeight="1" spans="1:10">
      <c r="A22" s="24"/>
      <c r="B22" s="32" t="s">
        <v>694</v>
      </c>
      <c r="C22" s="26"/>
      <c r="D22" s="27"/>
      <c r="E22" s="28"/>
      <c r="F22" s="28"/>
      <c r="G22" s="23"/>
      <c r="H22" s="23"/>
      <c r="I22" s="23"/>
      <c r="J22" s="23"/>
    </row>
    <row r="23" s="1" customFormat="1" ht="30" customHeight="1" spans="1:10">
      <c r="A23" s="33" t="s">
        <v>696</v>
      </c>
      <c r="B23" s="34" t="s">
        <v>697</v>
      </c>
      <c r="C23" s="26" t="s">
        <v>847</v>
      </c>
      <c r="D23" s="29" t="s">
        <v>671</v>
      </c>
      <c r="E23" s="8" t="s">
        <v>699</v>
      </c>
      <c r="F23" s="28" t="s">
        <v>683</v>
      </c>
      <c r="G23" s="8" t="s">
        <v>700</v>
      </c>
      <c r="H23" s="35">
        <v>20</v>
      </c>
      <c r="I23" s="35">
        <v>20</v>
      </c>
      <c r="J23" s="40" t="s">
        <v>701</v>
      </c>
    </row>
    <row r="24" s="1" customFormat="1" ht="54" customHeight="1" spans="1:10">
      <c r="A24" s="36" t="s">
        <v>702</v>
      </c>
      <c r="B24" s="36"/>
      <c r="C24" s="36"/>
      <c r="D24" s="36" t="s">
        <v>703</v>
      </c>
      <c r="E24" s="36"/>
      <c r="F24" s="36"/>
      <c r="G24" s="36"/>
      <c r="H24" s="36"/>
      <c r="I24" s="36"/>
      <c r="J24" s="36"/>
    </row>
    <row r="25" s="1" customFormat="1" ht="25.5" customHeight="1" spans="1:10">
      <c r="A25" s="36" t="s">
        <v>704</v>
      </c>
      <c r="B25" s="36"/>
      <c r="C25" s="36"/>
      <c r="D25" s="36"/>
      <c r="E25" s="36"/>
      <c r="F25" s="36"/>
      <c r="G25" s="36"/>
      <c r="H25" s="36">
        <v>100</v>
      </c>
      <c r="I25" s="36">
        <v>100</v>
      </c>
      <c r="J25" s="41" t="s">
        <v>705</v>
      </c>
    </row>
    <row r="26" s="1" customFormat="1" ht="17" customHeight="1" spans="1:10">
      <c r="A26" s="37"/>
      <c r="B26" s="37"/>
      <c r="C26" s="37"/>
      <c r="D26" s="37"/>
      <c r="E26" s="37"/>
      <c r="F26" s="37"/>
      <c r="G26" s="37"/>
      <c r="H26" s="37"/>
      <c r="I26" s="37"/>
      <c r="J26" s="42"/>
    </row>
    <row r="27" s="1" customFormat="1" ht="29" customHeight="1" spans="1:10">
      <c r="A27" s="38" t="s">
        <v>706</v>
      </c>
      <c r="B27" s="37"/>
      <c r="C27" s="37"/>
      <c r="D27" s="37"/>
      <c r="E27" s="37"/>
      <c r="F27" s="37"/>
      <c r="G27" s="37"/>
      <c r="H27" s="37"/>
      <c r="I27" s="37"/>
      <c r="J27" s="42"/>
    </row>
    <row r="28" s="1" customFormat="1" ht="27" customHeight="1" spans="1:10">
      <c r="A28" s="38" t="s">
        <v>707</v>
      </c>
      <c r="B28" s="38"/>
      <c r="C28" s="38"/>
      <c r="D28" s="38"/>
      <c r="E28" s="38"/>
      <c r="F28" s="38"/>
      <c r="G28" s="38"/>
      <c r="H28" s="38"/>
      <c r="I28" s="38"/>
      <c r="J28" s="38"/>
    </row>
    <row r="29" ht="19" customHeight="1" spans="1:10">
      <c r="A29" s="38" t="s">
        <v>708</v>
      </c>
      <c r="B29" s="38"/>
      <c r="C29" s="38"/>
      <c r="D29" s="38"/>
      <c r="E29" s="38"/>
      <c r="F29" s="38"/>
      <c r="G29" s="38"/>
      <c r="H29" s="38"/>
      <c r="I29" s="38"/>
      <c r="J29" s="38"/>
    </row>
    <row r="30" ht="18" customHeight="1" spans="1:10">
      <c r="A30" s="38" t="s">
        <v>709</v>
      </c>
      <c r="B30" s="38"/>
      <c r="C30" s="38"/>
      <c r="D30" s="38"/>
      <c r="E30" s="38"/>
      <c r="F30" s="38"/>
      <c r="G30" s="38"/>
      <c r="H30" s="38"/>
      <c r="I30" s="38"/>
      <c r="J30" s="38"/>
    </row>
    <row r="31" ht="18" customHeight="1" spans="1:10">
      <c r="A31" s="38" t="s">
        <v>710</v>
      </c>
      <c r="B31" s="38"/>
      <c r="C31" s="38"/>
      <c r="D31" s="38"/>
      <c r="E31" s="38"/>
      <c r="F31" s="38"/>
      <c r="G31" s="38"/>
      <c r="H31" s="38"/>
      <c r="I31" s="38"/>
      <c r="J31" s="38"/>
    </row>
    <row r="32" ht="18" customHeight="1" spans="1:10">
      <c r="A32" s="38" t="s">
        <v>711</v>
      </c>
      <c r="B32" s="38"/>
      <c r="C32" s="38"/>
      <c r="D32" s="38"/>
      <c r="E32" s="38"/>
      <c r="F32" s="38"/>
      <c r="G32" s="38"/>
      <c r="H32" s="38"/>
      <c r="I32" s="38"/>
      <c r="J32" s="38"/>
    </row>
    <row r="33" ht="24" customHeight="1" spans="1:10">
      <c r="A33" s="38" t="s">
        <v>712</v>
      </c>
      <c r="B33" s="38"/>
      <c r="C33" s="38"/>
      <c r="D33" s="38"/>
      <c r="E33" s="38"/>
      <c r="F33" s="38"/>
      <c r="G33" s="38"/>
      <c r="H33" s="38"/>
      <c r="I33" s="38"/>
      <c r="J33" s="38"/>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43"/>
  <sheetViews>
    <sheetView workbookViewId="0">
      <pane xSplit="4" ySplit="9" topLeftCell="E10" activePane="bottomRight" state="frozen"/>
      <selection/>
      <selection pane="topRight"/>
      <selection pane="bottomLeft"/>
      <selection pane="bottomRight" activeCell="I15" sqref="I15"/>
    </sheetView>
  </sheetViews>
  <sheetFormatPr defaultColWidth="9" defaultRowHeight="13.5"/>
  <cols>
    <col min="1" max="3" width="3.25833333333333" customWidth="1"/>
    <col min="4" max="4" width="32.7583333333333" customWidth="1"/>
    <col min="5" max="10" width="18.7583333333333" customWidth="1"/>
  </cols>
  <sheetData>
    <row r="1" ht="27" spans="6:6">
      <c r="F1" s="118" t="s">
        <v>231</v>
      </c>
    </row>
    <row r="2" ht="14.25" spans="10:10">
      <c r="J2" s="109" t="s">
        <v>232</v>
      </c>
    </row>
    <row r="3" ht="14.25" spans="1:10">
      <c r="A3" s="109" t="s">
        <v>2</v>
      </c>
      <c r="J3" s="109" t="s">
        <v>3</v>
      </c>
    </row>
    <row r="4" ht="19.5" customHeight="1" spans="1:10">
      <c r="A4" s="110" t="s">
        <v>6</v>
      </c>
      <c r="B4" s="110"/>
      <c r="C4" s="110"/>
      <c r="D4" s="110"/>
      <c r="E4" s="115" t="s">
        <v>108</v>
      </c>
      <c r="F4" s="115" t="s">
        <v>233</v>
      </c>
      <c r="G4" s="115" t="s">
        <v>234</v>
      </c>
      <c r="H4" s="115" t="s">
        <v>235</v>
      </c>
      <c r="I4" s="115" t="s">
        <v>236</v>
      </c>
      <c r="J4" s="115" t="s">
        <v>237</v>
      </c>
    </row>
    <row r="5" ht="19.5" customHeight="1" spans="1:10">
      <c r="A5" s="115" t="s">
        <v>133</v>
      </c>
      <c r="B5" s="115"/>
      <c r="C5" s="115"/>
      <c r="D5" s="110" t="s">
        <v>134</v>
      </c>
      <c r="E5" s="115"/>
      <c r="F5" s="115"/>
      <c r="G5" s="115"/>
      <c r="H5" s="115"/>
      <c r="I5" s="115"/>
      <c r="J5" s="115"/>
    </row>
    <row r="6" ht="19.5" customHeight="1" spans="1:10">
      <c r="A6" s="115"/>
      <c r="B6" s="115"/>
      <c r="C6" s="115"/>
      <c r="D6" s="110"/>
      <c r="E6" s="115"/>
      <c r="F6" s="115"/>
      <c r="G6" s="115"/>
      <c r="H6" s="115"/>
      <c r="I6" s="115"/>
      <c r="J6" s="115"/>
    </row>
    <row r="7" ht="19.5" customHeight="1" spans="1:10">
      <c r="A7" s="115"/>
      <c r="B7" s="115"/>
      <c r="C7" s="115"/>
      <c r="D7" s="110"/>
      <c r="E7" s="115"/>
      <c r="F7" s="115"/>
      <c r="G7" s="115"/>
      <c r="H7" s="115"/>
      <c r="I7" s="115"/>
      <c r="J7" s="115"/>
    </row>
    <row r="8" ht="19.5" customHeight="1" spans="1:10">
      <c r="A8" s="110" t="s">
        <v>137</v>
      </c>
      <c r="B8" s="110" t="s">
        <v>138</v>
      </c>
      <c r="C8" s="110" t="s">
        <v>139</v>
      </c>
      <c r="D8" s="110" t="s">
        <v>10</v>
      </c>
      <c r="E8" s="115" t="s">
        <v>11</v>
      </c>
      <c r="F8" s="115" t="s">
        <v>12</v>
      </c>
      <c r="G8" s="115" t="s">
        <v>21</v>
      </c>
      <c r="H8" s="115" t="s">
        <v>25</v>
      </c>
      <c r="I8" s="115" t="s">
        <v>30</v>
      </c>
      <c r="J8" s="115" t="s">
        <v>34</v>
      </c>
    </row>
    <row r="9" ht="19.5" customHeight="1" spans="1:10">
      <c r="A9" s="110"/>
      <c r="B9" s="110"/>
      <c r="C9" s="110"/>
      <c r="D9" s="110" t="s">
        <v>140</v>
      </c>
      <c r="E9" s="112" t="s">
        <v>107</v>
      </c>
      <c r="F9" s="112" t="s">
        <v>238</v>
      </c>
      <c r="G9" s="112" t="s">
        <v>239</v>
      </c>
      <c r="H9" s="112"/>
      <c r="I9" s="112"/>
      <c r="J9" s="112"/>
    </row>
    <row r="10" ht="19.5" customHeight="1" spans="1:10">
      <c r="A10" s="111" t="s">
        <v>141</v>
      </c>
      <c r="B10" s="111"/>
      <c r="C10" s="111"/>
      <c r="D10" s="111" t="s">
        <v>142</v>
      </c>
      <c r="E10" s="112" t="s">
        <v>41</v>
      </c>
      <c r="F10" s="112" t="s">
        <v>240</v>
      </c>
      <c r="G10" s="112" t="s">
        <v>241</v>
      </c>
      <c r="H10" s="112"/>
      <c r="I10" s="112"/>
      <c r="J10" s="112"/>
    </row>
    <row r="11" ht="19.5" customHeight="1" spans="1:10">
      <c r="A11" s="111" t="s">
        <v>144</v>
      </c>
      <c r="B11" s="111"/>
      <c r="C11" s="111"/>
      <c r="D11" s="111" t="s">
        <v>145</v>
      </c>
      <c r="E11" s="112" t="s">
        <v>146</v>
      </c>
      <c r="F11" s="112" t="s">
        <v>242</v>
      </c>
      <c r="G11" s="112" t="s">
        <v>243</v>
      </c>
      <c r="H11" s="112"/>
      <c r="I11" s="112"/>
      <c r="J11" s="112"/>
    </row>
    <row r="12" ht="19.5" customHeight="1" spans="1:10">
      <c r="A12" s="111" t="s">
        <v>148</v>
      </c>
      <c r="B12" s="111"/>
      <c r="C12" s="111"/>
      <c r="D12" s="111" t="s">
        <v>149</v>
      </c>
      <c r="E12" s="112" t="s">
        <v>150</v>
      </c>
      <c r="F12" s="112" t="s">
        <v>150</v>
      </c>
      <c r="G12" s="112"/>
      <c r="H12" s="112"/>
      <c r="I12" s="112"/>
      <c r="J12" s="112"/>
    </row>
    <row r="13" ht="19.5" customHeight="1" spans="1:10">
      <c r="A13" s="111" t="s">
        <v>151</v>
      </c>
      <c r="B13" s="111"/>
      <c r="C13" s="111"/>
      <c r="D13" s="111" t="s">
        <v>152</v>
      </c>
      <c r="E13" s="112" t="s">
        <v>44</v>
      </c>
      <c r="F13" s="112"/>
      <c r="G13" s="112" t="s">
        <v>44</v>
      </c>
      <c r="H13" s="112"/>
      <c r="I13" s="112"/>
      <c r="J13" s="112"/>
    </row>
    <row r="14" ht="19.5" customHeight="1" spans="1:10">
      <c r="A14" s="111" t="s">
        <v>153</v>
      </c>
      <c r="B14" s="111"/>
      <c r="C14" s="111"/>
      <c r="D14" s="111" t="s">
        <v>154</v>
      </c>
      <c r="E14" s="112" t="s">
        <v>155</v>
      </c>
      <c r="F14" s="112" t="s">
        <v>155</v>
      </c>
      <c r="G14" s="112"/>
      <c r="H14" s="112"/>
      <c r="I14" s="112"/>
      <c r="J14" s="112"/>
    </row>
    <row r="15" ht="19.5" customHeight="1" spans="1:10">
      <c r="A15" s="111" t="s">
        <v>156</v>
      </c>
      <c r="B15" s="111"/>
      <c r="C15" s="111"/>
      <c r="D15" s="111" t="s">
        <v>157</v>
      </c>
      <c r="E15" s="112" t="s">
        <v>158</v>
      </c>
      <c r="F15" s="112"/>
      <c r="G15" s="112" t="s">
        <v>158</v>
      </c>
      <c r="H15" s="112"/>
      <c r="I15" s="112"/>
      <c r="J15" s="112"/>
    </row>
    <row r="16" ht="19.5" customHeight="1" spans="1:10">
      <c r="A16" s="111" t="s">
        <v>159</v>
      </c>
      <c r="B16" s="111"/>
      <c r="C16" s="111"/>
      <c r="D16" s="111" t="s">
        <v>160</v>
      </c>
      <c r="E16" s="112" t="s">
        <v>161</v>
      </c>
      <c r="F16" s="112" t="s">
        <v>161</v>
      </c>
      <c r="G16" s="112"/>
      <c r="H16" s="112"/>
      <c r="I16" s="112"/>
      <c r="J16" s="112"/>
    </row>
    <row r="17" ht="19.5" customHeight="1" spans="1:10">
      <c r="A17" s="111" t="s">
        <v>162</v>
      </c>
      <c r="B17" s="111"/>
      <c r="C17" s="111"/>
      <c r="D17" s="111" t="s">
        <v>163</v>
      </c>
      <c r="E17" s="112" t="s">
        <v>164</v>
      </c>
      <c r="F17" s="112"/>
      <c r="G17" s="112" t="s">
        <v>164</v>
      </c>
      <c r="H17" s="112"/>
      <c r="I17" s="112"/>
      <c r="J17" s="112"/>
    </row>
    <row r="18" ht="19.5" customHeight="1" spans="1:10">
      <c r="A18" s="111" t="s">
        <v>165</v>
      </c>
      <c r="B18" s="111"/>
      <c r="C18" s="111"/>
      <c r="D18" s="111" t="s">
        <v>166</v>
      </c>
      <c r="E18" s="112" t="s">
        <v>167</v>
      </c>
      <c r="F18" s="112" t="s">
        <v>176</v>
      </c>
      <c r="G18" s="112" t="s">
        <v>244</v>
      </c>
      <c r="H18" s="112"/>
      <c r="I18" s="112"/>
      <c r="J18" s="112"/>
    </row>
    <row r="19" ht="19.5" customHeight="1" spans="1:10">
      <c r="A19" s="111" t="s">
        <v>168</v>
      </c>
      <c r="B19" s="111"/>
      <c r="C19" s="111"/>
      <c r="D19" s="111" t="s">
        <v>169</v>
      </c>
      <c r="E19" s="112" t="s">
        <v>170</v>
      </c>
      <c r="F19" s="112"/>
      <c r="G19" s="112" t="s">
        <v>170</v>
      </c>
      <c r="H19" s="112"/>
      <c r="I19" s="112"/>
      <c r="J19" s="112"/>
    </row>
    <row r="20" ht="19.5" customHeight="1" spans="1:10">
      <c r="A20" s="111" t="s">
        <v>171</v>
      </c>
      <c r="B20" s="111"/>
      <c r="C20" s="111"/>
      <c r="D20" s="111" t="s">
        <v>172</v>
      </c>
      <c r="E20" s="112" t="s">
        <v>173</v>
      </c>
      <c r="F20" s="112"/>
      <c r="G20" s="112" t="s">
        <v>173</v>
      </c>
      <c r="H20" s="112"/>
      <c r="I20" s="112"/>
      <c r="J20" s="112"/>
    </row>
    <row r="21" ht="19.5" customHeight="1" spans="1:10">
      <c r="A21" s="111" t="s">
        <v>174</v>
      </c>
      <c r="B21" s="111"/>
      <c r="C21" s="111"/>
      <c r="D21" s="111" t="s">
        <v>175</v>
      </c>
      <c r="E21" s="112" t="s">
        <v>176</v>
      </c>
      <c r="F21" s="112" t="s">
        <v>176</v>
      </c>
      <c r="G21" s="112"/>
      <c r="H21" s="112"/>
      <c r="I21" s="112"/>
      <c r="J21" s="112"/>
    </row>
    <row r="22" ht="19.5" customHeight="1" spans="1:10">
      <c r="A22" s="111" t="s">
        <v>177</v>
      </c>
      <c r="B22" s="111"/>
      <c r="C22" s="111"/>
      <c r="D22" s="111" t="s">
        <v>178</v>
      </c>
      <c r="E22" s="112" t="s">
        <v>47</v>
      </c>
      <c r="F22" s="112" t="s">
        <v>181</v>
      </c>
      <c r="G22" s="112" t="s">
        <v>196</v>
      </c>
      <c r="H22" s="112"/>
      <c r="I22" s="112"/>
      <c r="J22" s="112"/>
    </row>
    <row r="23" ht="19.5" customHeight="1" spans="1:10">
      <c r="A23" s="111" t="s">
        <v>179</v>
      </c>
      <c r="B23" s="111"/>
      <c r="C23" s="111"/>
      <c r="D23" s="111" t="s">
        <v>180</v>
      </c>
      <c r="E23" s="112" t="s">
        <v>181</v>
      </c>
      <c r="F23" s="112" t="s">
        <v>181</v>
      </c>
      <c r="G23" s="112"/>
      <c r="H23" s="112"/>
      <c r="I23" s="112"/>
      <c r="J23" s="112"/>
    </row>
    <row r="24" ht="19.5" customHeight="1" spans="1:10">
      <c r="A24" s="111" t="s">
        <v>182</v>
      </c>
      <c r="B24" s="111"/>
      <c r="C24" s="111"/>
      <c r="D24" s="111" t="s">
        <v>183</v>
      </c>
      <c r="E24" s="112" t="s">
        <v>184</v>
      </c>
      <c r="F24" s="112" t="s">
        <v>184</v>
      </c>
      <c r="G24" s="112"/>
      <c r="H24" s="112"/>
      <c r="I24" s="112"/>
      <c r="J24" s="112"/>
    </row>
    <row r="25" ht="19.5" customHeight="1" spans="1:10">
      <c r="A25" s="111" t="s">
        <v>185</v>
      </c>
      <c r="B25" s="111"/>
      <c r="C25" s="111"/>
      <c r="D25" s="111" t="s">
        <v>186</v>
      </c>
      <c r="E25" s="112" t="s">
        <v>187</v>
      </c>
      <c r="F25" s="112" t="s">
        <v>187</v>
      </c>
      <c r="G25" s="112"/>
      <c r="H25" s="112"/>
      <c r="I25" s="112"/>
      <c r="J25" s="112"/>
    </row>
    <row r="26" ht="19.5" customHeight="1" spans="1:10">
      <c r="A26" s="111" t="s">
        <v>188</v>
      </c>
      <c r="B26" s="111"/>
      <c r="C26" s="111"/>
      <c r="D26" s="111" t="s">
        <v>189</v>
      </c>
      <c r="E26" s="112" t="s">
        <v>190</v>
      </c>
      <c r="F26" s="112" t="s">
        <v>190</v>
      </c>
      <c r="G26" s="112"/>
      <c r="H26" s="112"/>
      <c r="I26" s="112"/>
      <c r="J26" s="112"/>
    </row>
    <row r="27" ht="19.5" customHeight="1" spans="1:10">
      <c r="A27" s="111" t="s">
        <v>191</v>
      </c>
      <c r="B27" s="111"/>
      <c r="C27" s="111"/>
      <c r="D27" s="111" t="s">
        <v>192</v>
      </c>
      <c r="E27" s="112" t="s">
        <v>193</v>
      </c>
      <c r="F27" s="112" t="s">
        <v>193</v>
      </c>
      <c r="G27" s="112"/>
      <c r="H27" s="112"/>
      <c r="I27" s="112"/>
      <c r="J27" s="112"/>
    </row>
    <row r="28" ht="19.5" customHeight="1" spans="1:10">
      <c r="A28" s="111" t="s">
        <v>194</v>
      </c>
      <c r="B28" s="111"/>
      <c r="C28" s="111"/>
      <c r="D28" s="111" t="s">
        <v>195</v>
      </c>
      <c r="E28" s="112" t="s">
        <v>196</v>
      </c>
      <c r="F28" s="112"/>
      <c r="G28" s="112" t="s">
        <v>196</v>
      </c>
      <c r="H28" s="112"/>
      <c r="I28" s="112"/>
      <c r="J28" s="112"/>
    </row>
    <row r="29" ht="19.5" customHeight="1" spans="1:10">
      <c r="A29" s="111" t="s">
        <v>197</v>
      </c>
      <c r="B29" s="111"/>
      <c r="C29" s="111"/>
      <c r="D29" s="111" t="s">
        <v>198</v>
      </c>
      <c r="E29" s="112" t="s">
        <v>196</v>
      </c>
      <c r="F29" s="112"/>
      <c r="G29" s="112" t="s">
        <v>196</v>
      </c>
      <c r="H29" s="112"/>
      <c r="I29" s="112"/>
      <c r="J29" s="112"/>
    </row>
    <row r="30" ht="19.5" customHeight="1" spans="1:10">
      <c r="A30" s="111" t="s">
        <v>199</v>
      </c>
      <c r="B30" s="111"/>
      <c r="C30" s="111"/>
      <c r="D30" s="111" t="s">
        <v>200</v>
      </c>
      <c r="E30" s="112" t="s">
        <v>51</v>
      </c>
      <c r="F30" s="112" t="s">
        <v>51</v>
      </c>
      <c r="G30" s="112"/>
      <c r="H30" s="112"/>
      <c r="I30" s="112"/>
      <c r="J30" s="112"/>
    </row>
    <row r="31" ht="19.5" customHeight="1" spans="1:10">
      <c r="A31" s="111" t="s">
        <v>201</v>
      </c>
      <c r="B31" s="111"/>
      <c r="C31" s="111"/>
      <c r="D31" s="111" t="s">
        <v>202</v>
      </c>
      <c r="E31" s="112" t="s">
        <v>51</v>
      </c>
      <c r="F31" s="112" t="s">
        <v>51</v>
      </c>
      <c r="G31" s="112"/>
      <c r="H31" s="112"/>
      <c r="I31" s="112"/>
      <c r="J31" s="112"/>
    </row>
    <row r="32" ht="19.5" customHeight="1" spans="1:10">
      <c r="A32" s="111" t="s">
        <v>203</v>
      </c>
      <c r="B32" s="111"/>
      <c r="C32" s="111"/>
      <c r="D32" s="111" t="s">
        <v>204</v>
      </c>
      <c r="E32" s="112" t="s">
        <v>205</v>
      </c>
      <c r="F32" s="112" t="s">
        <v>205</v>
      </c>
      <c r="G32" s="112"/>
      <c r="H32" s="112"/>
      <c r="I32" s="112"/>
      <c r="J32" s="112"/>
    </row>
    <row r="33" ht="19.5" customHeight="1" spans="1:10">
      <c r="A33" s="111" t="s">
        <v>206</v>
      </c>
      <c r="B33" s="111"/>
      <c r="C33" s="111"/>
      <c r="D33" s="111" t="s">
        <v>207</v>
      </c>
      <c r="E33" s="112" t="s">
        <v>208</v>
      </c>
      <c r="F33" s="112" t="s">
        <v>208</v>
      </c>
      <c r="G33" s="112"/>
      <c r="H33" s="112"/>
      <c r="I33" s="112"/>
      <c r="J33" s="112"/>
    </row>
    <row r="34" ht="19.5" customHeight="1" spans="1:10">
      <c r="A34" s="111" t="s">
        <v>209</v>
      </c>
      <c r="B34" s="111"/>
      <c r="C34" s="111"/>
      <c r="D34" s="111" t="s">
        <v>210</v>
      </c>
      <c r="E34" s="112" t="s">
        <v>211</v>
      </c>
      <c r="F34" s="112" t="s">
        <v>211</v>
      </c>
      <c r="G34" s="112"/>
      <c r="H34" s="112"/>
      <c r="I34" s="112"/>
      <c r="J34" s="112"/>
    </row>
    <row r="35" ht="19.5" customHeight="1" spans="1:10">
      <c r="A35" s="111" t="s">
        <v>212</v>
      </c>
      <c r="B35" s="111"/>
      <c r="C35" s="111"/>
      <c r="D35" s="111" t="s">
        <v>213</v>
      </c>
      <c r="E35" s="112" t="s">
        <v>214</v>
      </c>
      <c r="F35" s="112" t="s">
        <v>214</v>
      </c>
      <c r="G35" s="112"/>
      <c r="H35" s="112"/>
      <c r="I35" s="112"/>
      <c r="J35" s="112"/>
    </row>
    <row r="36" ht="19.5" customHeight="1" spans="1:10">
      <c r="A36" s="111" t="s">
        <v>215</v>
      </c>
      <c r="B36" s="111"/>
      <c r="C36" s="111"/>
      <c r="D36" s="111" t="s">
        <v>216</v>
      </c>
      <c r="E36" s="112" t="s">
        <v>58</v>
      </c>
      <c r="F36" s="112"/>
      <c r="G36" s="112" t="s">
        <v>58</v>
      </c>
      <c r="H36" s="112"/>
      <c r="I36" s="112"/>
      <c r="J36" s="112"/>
    </row>
    <row r="37" ht="19.5" customHeight="1" spans="1:10">
      <c r="A37" s="111" t="s">
        <v>217</v>
      </c>
      <c r="B37" s="111"/>
      <c r="C37" s="111"/>
      <c r="D37" s="111" t="s">
        <v>218</v>
      </c>
      <c r="E37" s="112" t="s">
        <v>58</v>
      </c>
      <c r="F37" s="112"/>
      <c r="G37" s="112" t="s">
        <v>58</v>
      </c>
      <c r="H37" s="112"/>
      <c r="I37" s="112"/>
      <c r="J37" s="112"/>
    </row>
    <row r="38" ht="19.5" customHeight="1" spans="1:10">
      <c r="A38" s="111" t="s">
        <v>219</v>
      </c>
      <c r="B38" s="111"/>
      <c r="C38" s="111"/>
      <c r="D38" s="111" t="s">
        <v>218</v>
      </c>
      <c r="E38" s="112" t="s">
        <v>58</v>
      </c>
      <c r="F38" s="112"/>
      <c r="G38" s="112" t="s">
        <v>58</v>
      </c>
      <c r="H38" s="112"/>
      <c r="I38" s="112"/>
      <c r="J38" s="112"/>
    </row>
    <row r="39" ht="19.5" customHeight="1" spans="1:10">
      <c r="A39" s="111" t="s">
        <v>220</v>
      </c>
      <c r="B39" s="111"/>
      <c r="C39" s="111"/>
      <c r="D39" s="111" t="s">
        <v>221</v>
      </c>
      <c r="E39" s="112" t="s">
        <v>83</v>
      </c>
      <c r="F39" s="112" t="s">
        <v>83</v>
      </c>
      <c r="G39" s="112"/>
      <c r="H39" s="112"/>
      <c r="I39" s="112"/>
      <c r="J39" s="112"/>
    </row>
    <row r="40" ht="19.5" customHeight="1" spans="1:10">
      <c r="A40" s="111" t="s">
        <v>222</v>
      </c>
      <c r="B40" s="111"/>
      <c r="C40" s="111"/>
      <c r="D40" s="111" t="s">
        <v>223</v>
      </c>
      <c r="E40" s="112" t="s">
        <v>83</v>
      </c>
      <c r="F40" s="112" t="s">
        <v>83</v>
      </c>
      <c r="G40" s="112"/>
      <c r="H40" s="112"/>
      <c r="I40" s="112"/>
      <c r="J40" s="112"/>
    </row>
    <row r="41" ht="19.5" customHeight="1" spans="1:10">
      <c r="A41" s="111" t="s">
        <v>224</v>
      </c>
      <c r="B41" s="111"/>
      <c r="C41" s="111"/>
      <c r="D41" s="111" t="s">
        <v>225</v>
      </c>
      <c r="E41" s="112" t="s">
        <v>226</v>
      </c>
      <c r="F41" s="112" t="s">
        <v>226</v>
      </c>
      <c r="G41" s="112"/>
      <c r="H41" s="112"/>
      <c r="I41" s="112"/>
      <c r="J41" s="112"/>
    </row>
    <row r="42" ht="19.5" customHeight="1" spans="1:10">
      <c r="A42" s="111" t="s">
        <v>227</v>
      </c>
      <c r="B42" s="111"/>
      <c r="C42" s="111"/>
      <c r="D42" s="111" t="s">
        <v>228</v>
      </c>
      <c r="E42" s="112" t="s">
        <v>229</v>
      </c>
      <c r="F42" s="112" t="s">
        <v>229</v>
      </c>
      <c r="G42" s="112"/>
      <c r="H42" s="112"/>
      <c r="I42" s="112"/>
      <c r="J42" s="112"/>
    </row>
    <row r="43" ht="19.5" customHeight="1" spans="1:10">
      <c r="A43" s="111" t="s">
        <v>245</v>
      </c>
      <c r="B43" s="111"/>
      <c r="C43" s="111"/>
      <c r="D43" s="111"/>
      <c r="E43" s="111"/>
      <c r="F43" s="111"/>
      <c r="G43" s="111"/>
      <c r="H43" s="111"/>
      <c r="I43" s="111"/>
      <c r="J43" s="111"/>
    </row>
  </sheetData>
  <mergeCells count="46">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J4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118" t="s">
        <v>246</v>
      </c>
    </row>
    <row r="2" ht="14.25" spans="9:9">
      <c r="I2" s="109" t="s">
        <v>247</v>
      </c>
    </row>
    <row r="3" ht="14.25" spans="1:9">
      <c r="A3" s="109" t="s">
        <v>2</v>
      </c>
      <c r="I3" s="109" t="s">
        <v>3</v>
      </c>
    </row>
    <row r="4" ht="19.5" customHeight="1" spans="1:9">
      <c r="A4" s="110" t="s">
        <v>248</v>
      </c>
      <c r="B4" s="110"/>
      <c r="C4" s="110"/>
      <c r="D4" s="110" t="s">
        <v>249</v>
      </c>
      <c r="E4" s="110"/>
      <c r="F4" s="110"/>
      <c r="G4" s="110"/>
      <c r="H4" s="110"/>
      <c r="I4" s="110"/>
    </row>
    <row r="5" ht="19.5" customHeight="1" spans="1:9">
      <c r="A5" s="115" t="s">
        <v>250</v>
      </c>
      <c r="B5" s="115" t="s">
        <v>7</v>
      </c>
      <c r="C5" s="115" t="s">
        <v>251</v>
      </c>
      <c r="D5" s="115" t="s">
        <v>252</v>
      </c>
      <c r="E5" s="115" t="s">
        <v>7</v>
      </c>
      <c r="F5" s="110" t="s">
        <v>140</v>
      </c>
      <c r="G5" s="115" t="s">
        <v>253</v>
      </c>
      <c r="H5" s="115" t="s">
        <v>254</v>
      </c>
      <c r="I5" s="115" t="s">
        <v>255</v>
      </c>
    </row>
    <row r="6" ht="19.5" customHeight="1" spans="1:9">
      <c r="A6" s="115"/>
      <c r="B6" s="115"/>
      <c r="C6" s="115"/>
      <c r="D6" s="115"/>
      <c r="E6" s="115"/>
      <c r="F6" s="110" t="s">
        <v>135</v>
      </c>
      <c r="G6" s="115" t="s">
        <v>253</v>
      </c>
      <c r="H6" s="115"/>
      <c r="I6" s="115"/>
    </row>
    <row r="7" ht="19.5" customHeight="1" spans="1:9">
      <c r="A7" s="110" t="s">
        <v>256</v>
      </c>
      <c r="B7" s="110"/>
      <c r="C7" s="110" t="s">
        <v>11</v>
      </c>
      <c r="D7" s="110" t="s">
        <v>256</v>
      </c>
      <c r="E7" s="110"/>
      <c r="F7" s="110" t="s">
        <v>12</v>
      </c>
      <c r="G7" s="110" t="s">
        <v>21</v>
      </c>
      <c r="H7" s="110" t="s">
        <v>25</v>
      </c>
      <c r="I7" s="110" t="s">
        <v>30</v>
      </c>
    </row>
    <row r="8" ht="19.5" customHeight="1" spans="1:9">
      <c r="A8" s="111" t="s">
        <v>257</v>
      </c>
      <c r="B8" s="110" t="s">
        <v>11</v>
      </c>
      <c r="C8" s="112" t="s">
        <v>14</v>
      </c>
      <c r="D8" s="111" t="s">
        <v>15</v>
      </c>
      <c r="E8" s="110" t="s">
        <v>23</v>
      </c>
      <c r="F8" s="112"/>
      <c r="G8" s="112"/>
      <c r="H8" s="112"/>
      <c r="I8" s="112"/>
    </row>
    <row r="9" ht="19.5" customHeight="1" spans="1:9">
      <c r="A9" s="111" t="s">
        <v>258</v>
      </c>
      <c r="B9" s="110" t="s">
        <v>12</v>
      </c>
      <c r="C9" s="112"/>
      <c r="D9" s="111" t="s">
        <v>18</v>
      </c>
      <c r="E9" s="110" t="s">
        <v>28</v>
      </c>
      <c r="F9" s="112"/>
      <c r="G9" s="112"/>
      <c r="H9" s="112"/>
      <c r="I9" s="112"/>
    </row>
    <row r="10" ht="19.5" customHeight="1" spans="1:9">
      <c r="A10" s="111" t="s">
        <v>259</v>
      </c>
      <c r="B10" s="110" t="s">
        <v>21</v>
      </c>
      <c r="C10" s="112"/>
      <c r="D10" s="111" t="s">
        <v>22</v>
      </c>
      <c r="E10" s="110" t="s">
        <v>32</v>
      </c>
      <c r="F10" s="112"/>
      <c r="G10" s="112"/>
      <c r="H10" s="112"/>
      <c r="I10" s="112"/>
    </row>
    <row r="11" ht="19.5" customHeight="1" spans="1:9">
      <c r="A11" s="111"/>
      <c r="B11" s="110" t="s">
        <v>25</v>
      </c>
      <c r="C11" s="112"/>
      <c r="D11" s="111" t="s">
        <v>27</v>
      </c>
      <c r="E11" s="110" t="s">
        <v>36</v>
      </c>
      <c r="F11" s="112"/>
      <c r="G11" s="112"/>
      <c r="H11" s="112"/>
      <c r="I11" s="112"/>
    </row>
    <row r="12" ht="19.5" customHeight="1" spans="1:9">
      <c r="A12" s="111"/>
      <c r="B12" s="110" t="s">
        <v>30</v>
      </c>
      <c r="C12" s="112"/>
      <c r="D12" s="111" t="s">
        <v>31</v>
      </c>
      <c r="E12" s="110" t="s">
        <v>40</v>
      </c>
      <c r="F12" s="112"/>
      <c r="G12" s="112"/>
      <c r="H12" s="112"/>
      <c r="I12" s="112"/>
    </row>
    <row r="13" ht="19.5" customHeight="1" spans="1:9">
      <c r="A13" s="111"/>
      <c r="B13" s="110" t="s">
        <v>34</v>
      </c>
      <c r="C13" s="112"/>
      <c r="D13" s="111" t="s">
        <v>35</v>
      </c>
      <c r="E13" s="110" t="s">
        <v>46</v>
      </c>
      <c r="F13" s="112"/>
      <c r="G13" s="112"/>
      <c r="H13" s="112"/>
      <c r="I13" s="112"/>
    </row>
    <row r="14" ht="19.5" customHeight="1" spans="1:9">
      <c r="A14" s="111"/>
      <c r="B14" s="110" t="s">
        <v>38</v>
      </c>
      <c r="C14" s="112"/>
      <c r="D14" s="111" t="s">
        <v>39</v>
      </c>
      <c r="E14" s="110" t="s">
        <v>50</v>
      </c>
      <c r="F14" s="112" t="s">
        <v>143</v>
      </c>
      <c r="G14" s="112" t="s">
        <v>143</v>
      </c>
      <c r="H14" s="112"/>
      <c r="I14" s="112"/>
    </row>
    <row r="15" ht="19.5" customHeight="1" spans="1:9">
      <c r="A15" s="111"/>
      <c r="B15" s="110" t="s">
        <v>43</v>
      </c>
      <c r="C15" s="112"/>
      <c r="D15" s="111" t="s">
        <v>45</v>
      </c>
      <c r="E15" s="110" t="s">
        <v>54</v>
      </c>
      <c r="F15" s="112" t="s">
        <v>47</v>
      </c>
      <c r="G15" s="112" t="s">
        <v>47</v>
      </c>
      <c r="H15" s="112"/>
      <c r="I15" s="112"/>
    </row>
    <row r="16" ht="19.5" customHeight="1" spans="1:9">
      <c r="A16" s="111"/>
      <c r="B16" s="110" t="s">
        <v>48</v>
      </c>
      <c r="C16" s="112"/>
      <c r="D16" s="111" t="s">
        <v>49</v>
      </c>
      <c r="E16" s="110" t="s">
        <v>57</v>
      </c>
      <c r="F16" s="112" t="s">
        <v>51</v>
      </c>
      <c r="G16" s="112" t="s">
        <v>51</v>
      </c>
      <c r="H16" s="112"/>
      <c r="I16" s="112"/>
    </row>
    <row r="17" ht="19.5" customHeight="1" spans="1:9">
      <c r="A17" s="111"/>
      <c r="B17" s="110" t="s">
        <v>52</v>
      </c>
      <c r="C17" s="112"/>
      <c r="D17" s="111" t="s">
        <v>53</v>
      </c>
      <c r="E17" s="110" t="s">
        <v>61</v>
      </c>
      <c r="F17" s="112"/>
      <c r="G17" s="112"/>
      <c r="H17" s="112"/>
      <c r="I17" s="112"/>
    </row>
    <row r="18" ht="19.5" customHeight="1" spans="1:9">
      <c r="A18" s="111"/>
      <c r="B18" s="110" t="s">
        <v>55</v>
      </c>
      <c r="C18" s="112"/>
      <c r="D18" s="111" t="s">
        <v>56</v>
      </c>
      <c r="E18" s="110" t="s">
        <v>64</v>
      </c>
      <c r="F18" s="112" t="s">
        <v>58</v>
      </c>
      <c r="G18" s="112" t="s">
        <v>58</v>
      </c>
      <c r="H18" s="112"/>
      <c r="I18" s="112"/>
    </row>
    <row r="19" ht="19.5" customHeight="1" spans="1:9">
      <c r="A19" s="111"/>
      <c r="B19" s="110" t="s">
        <v>59</v>
      </c>
      <c r="C19" s="112"/>
      <c r="D19" s="111" t="s">
        <v>60</v>
      </c>
      <c r="E19" s="110" t="s">
        <v>67</v>
      </c>
      <c r="F19" s="112"/>
      <c r="G19" s="112"/>
      <c r="H19" s="112"/>
      <c r="I19" s="112"/>
    </row>
    <row r="20" ht="19.5" customHeight="1" spans="1:9">
      <c r="A20" s="111"/>
      <c r="B20" s="110" t="s">
        <v>62</v>
      </c>
      <c r="C20" s="112"/>
      <c r="D20" s="111" t="s">
        <v>63</v>
      </c>
      <c r="E20" s="110" t="s">
        <v>70</v>
      </c>
      <c r="F20" s="112"/>
      <c r="G20" s="112"/>
      <c r="H20" s="112"/>
      <c r="I20" s="112"/>
    </row>
    <row r="21" ht="19.5" customHeight="1" spans="1:9">
      <c r="A21" s="111"/>
      <c r="B21" s="110" t="s">
        <v>65</v>
      </c>
      <c r="C21" s="112"/>
      <c r="D21" s="111" t="s">
        <v>66</v>
      </c>
      <c r="E21" s="110" t="s">
        <v>73</v>
      </c>
      <c r="F21" s="112"/>
      <c r="G21" s="112"/>
      <c r="H21" s="112"/>
      <c r="I21" s="112"/>
    </row>
    <row r="22" ht="19.5" customHeight="1" spans="1:9">
      <c r="A22" s="111"/>
      <c r="B22" s="110" t="s">
        <v>68</v>
      </c>
      <c r="C22" s="112"/>
      <c r="D22" s="111" t="s">
        <v>69</v>
      </c>
      <c r="E22" s="110" t="s">
        <v>76</v>
      </c>
      <c r="F22" s="112"/>
      <c r="G22" s="112"/>
      <c r="H22" s="112"/>
      <c r="I22" s="112"/>
    </row>
    <row r="23" ht="19.5" customHeight="1" spans="1:9">
      <c r="A23" s="111"/>
      <c r="B23" s="110" t="s">
        <v>71</v>
      </c>
      <c r="C23" s="112"/>
      <c r="D23" s="111" t="s">
        <v>72</v>
      </c>
      <c r="E23" s="110" t="s">
        <v>79</v>
      </c>
      <c r="F23" s="112"/>
      <c r="G23" s="112"/>
      <c r="H23" s="112"/>
      <c r="I23" s="112"/>
    </row>
    <row r="24" ht="19.5" customHeight="1" spans="1:9">
      <c r="A24" s="111"/>
      <c r="B24" s="110" t="s">
        <v>74</v>
      </c>
      <c r="C24" s="112"/>
      <c r="D24" s="111" t="s">
        <v>75</v>
      </c>
      <c r="E24" s="110" t="s">
        <v>82</v>
      </c>
      <c r="F24" s="112"/>
      <c r="G24" s="112"/>
      <c r="H24" s="112"/>
      <c r="I24" s="112"/>
    </row>
    <row r="25" ht="19.5" customHeight="1" spans="1:9">
      <c r="A25" s="111"/>
      <c r="B25" s="110" t="s">
        <v>77</v>
      </c>
      <c r="C25" s="112"/>
      <c r="D25" s="111" t="s">
        <v>78</v>
      </c>
      <c r="E25" s="110" t="s">
        <v>86</v>
      </c>
      <c r="F25" s="112"/>
      <c r="G25" s="112"/>
      <c r="H25" s="112"/>
      <c r="I25" s="112"/>
    </row>
    <row r="26" ht="19.5" customHeight="1" spans="1:9">
      <c r="A26" s="111"/>
      <c r="B26" s="110" t="s">
        <v>80</v>
      </c>
      <c r="C26" s="112"/>
      <c r="D26" s="111" t="s">
        <v>81</v>
      </c>
      <c r="E26" s="110" t="s">
        <v>89</v>
      </c>
      <c r="F26" s="112" t="s">
        <v>83</v>
      </c>
      <c r="G26" s="112" t="s">
        <v>83</v>
      </c>
      <c r="H26" s="112"/>
      <c r="I26" s="112"/>
    </row>
    <row r="27" ht="19.5" customHeight="1" spans="1:9">
      <c r="A27" s="111"/>
      <c r="B27" s="110" t="s">
        <v>84</v>
      </c>
      <c r="C27" s="112"/>
      <c r="D27" s="111" t="s">
        <v>85</v>
      </c>
      <c r="E27" s="110" t="s">
        <v>92</v>
      </c>
      <c r="F27" s="112"/>
      <c r="G27" s="112"/>
      <c r="H27" s="112"/>
      <c r="I27" s="112"/>
    </row>
    <row r="28" ht="19.5" customHeight="1" spans="1:9">
      <c r="A28" s="111"/>
      <c r="B28" s="110" t="s">
        <v>87</v>
      </c>
      <c r="C28" s="112"/>
      <c r="D28" s="111" t="s">
        <v>88</v>
      </c>
      <c r="E28" s="110" t="s">
        <v>95</v>
      </c>
      <c r="F28" s="112"/>
      <c r="G28" s="112"/>
      <c r="H28" s="112"/>
      <c r="I28" s="112"/>
    </row>
    <row r="29" ht="19.5" customHeight="1" spans="1:9">
      <c r="A29" s="111"/>
      <c r="B29" s="110" t="s">
        <v>90</v>
      </c>
      <c r="C29" s="112"/>
      <c r="D29" s="111" t="s">
        <v>91</v>
      </c>
      <c r="E29" s="110" t="s">
        <v>98</v>
      </c>
      <c r="F29" s="112"/>
      <c r="G29" s="112"/>
      <c r="H29" s="112"/>
      <c r="I29" s="112"/>
    </row>
    <row r="30" ht="19.5" customHeight="1" spans="1:9">
      <c r="A30" s="111"/>
      <c r="B30" s="110" t="s">
        <v>93</v>
      </c>
      <c r="C30" s="112"/>
      <c r="D30" s="111" t="s">
        <v>94</v>
      </c>
      <c r="E30" s="110" t="s">
        <v>101</v>
      </c>
      <c r="F30" s="112"/>
      <c r="G30" s="112"/>
      <c r="H30" s="112"/>
      <c r="I30" s="112"/>
    </row>
    <row r="31" ht="19.5" customHeight="1" spans="1:9">
      <c r="A31" s="111"/>
      <c r="B31" s="110" t="s">
        <v>96</v>
      </c>
      <c r="C31" s="112"/>
      <c r="D31" s="111" t="s">
        <v>97</v>
      </c>
      <c r="E31" s="110" t="s">
        <v>104</v>
      </c>
      <c r="F31" s="112"/>
      <c r="G31" s="112"/>
      <c r="H31" s="112"/>
      <c r="I31" s="112"/>
    </row>
    <row r="32" ht="19.5" customHeight="1" spans="1:9">
      <c r="A32" s="111"/>
      <c r="B32" s="110" t="s">
        <v>99</v>
      </c>
      <c r="C32" s="112"/>
      <c r="D32" s="111" t="s">
        <v>100</v>
      </c>
      <c r="E32" s="110" t="s">
        <v>109</v>
      </c>
      <c r="F32" s="112"/>
      <c r="G32" s="112"/>
      <c r="H32" s="112"/>
      <c r="I32" s="112"/>
    </row>
    <row r="33" ht="19.5" customHeight="1" spans="1:9">
      <c r="A33" s="111"/>
      <c r="B33" s="110" t="s">
        <v>102</v>
      </c>
      <c r="C33" s="112"/>
      <c r="D33" s="111" t="s">
        <v>103</v>
      </c>
      <c r="E33" s="110" t="s">
        <v>113</v>
      </c>
      <c r="F33" s="112"/>
      <c r="G33" s="112"/>
      <c r="H33" s="112"/>
      <c r="I33" s="112"/>
    </row>
    <row r="34" ht="19.5" customHeight="1" spans="1:9">
      <c r="A34" s="110" t="s">
        <v>105</v>
      </c>
      <c r="B34" s="110" t="s">
        <v>106</v>
      </c>
      <c r="C34" s="112" t="s">
        <v>14</v>
      </c>
      <c r="D34" s="110" t="s">
        <v>108</v>
      </c>
      <c r="E34" s="110" t="s">
        <v>118</v>
      </c>
      <c r="F34" s="112" t="s">
        <v>14</v>
      </c>
      <c r="G34" s="112" t="s">
        <v>14</v>
      </c>
      <c r="H34" s="112"/>
      <c r="I34" s="112"/>
    </row>
    <row r="35" ht="19.5" customHeight="1" spans="1:9">
      <c r="A35" s="111" t="s">
        <v>260</v>
      </c>
      <c r="B35" s="110" t="s">
        <v>111</v>
      </c>
      <c r="C35" s="112" t="s">
        <v>26</v>
      </c>
      <c r="D35" s="111" t="s">
        <v>261</v>
      </c>
      <c r="E35" s="110" t="s">
        <v>122</v>
      </c>
      <c r="F35" s="112" t="s">
        <v>26</v>
      </c>
      <c r="G35" s="112" t="s">
        <v>26</v>
      </c>
      <c r="H35" s="112"/>
      <c r="I35" s="112"/>
    </row>
    <row r="36" ht="19.5" customHeight="1" spans="1:9">
      <c r="A36" s="111" t="s">
        <v>257</v>
      </c>
      <c r="B36" s="110" t="s">
        <v>115</v>
      </c>
      <c r="C36" s="112" t="s">
        <v>26</v>
      </c>
      <c r="D36" s="111"/>
      <c r="E36" s="110" t="s">
        <v>262</v>
      </c>
      <c r="F36" s="112"/>
      <c r="G36" s="112"/>
      <c r="H36" s="112"/>
      <c r="I36" s="112"/>
    </row>
    <row r="37" ht="19.5" customHeight="1" spans="1:9">
      <c r="A37" s="111" t="s">
        <v>258</v>
      </c>
      <c r="B37" s="110" t="s">
        <v>120</v>
      </c>
      <c r="C37" s="112"/>
      <c r="D37" s="110"/>
      <c r="E37" s="110" t="s">
        <v>263</v>
      </c>
      <c r="F37" s="112"/>
      <c r="G37" s="112"/>
      <c r="H37" s="112"/>
      <c r="I37" s="112"/>
    </row>
    <row r="38" ht="19.5" customHeight="1" spans="1:9">
      <c r="A38" s="111" t="s">
        <v>259</v>
      </c>
      <c r="B38" s="110" t="s">
        <v>16</v>
      </c>
      <c r="C38" s="112"/>
      <c r="D38" s="111"/>
      <c r="E38" s="110" t="s">
        <v>264</v>
      </c>
      <c r="F38" s="112"/>
      <c r="G38" s="112"/>
      <c r="H38" s="112"/>
      <c r="I38" s="112"/>
    </row>
    <row r="39" ht="19.5" customHeight="1" spans="1:9">
      <c r="A39" s="110" t="s">
        <v>119</v>
      </c>
      <c r="B39" s="110" t="s">
        <v>19</v>
      </c>
      <c r="C39" s="112" t="s">
        <v>14</v>
      </c>
      <c r="D39" s="110" t="s">
        <v>119</v>
      </c>
      <c r="E39" s="110" t="s">
        <v>265</v>
      </c>
      <c r="F39" s="112" t="s">
        <v>14</v>
      </c>
      <c r="G39" s="112" t="s">
        <v>14</v>
      </c>
      <c r="H39" s="112"/>
      <c r="I39" s="112"/>
    </row>
    <row r="40" ht="19.5" customHeight="1" spans="1:9">
      <c r="A40" s="111" t="s">
        <v>266</v>
      </c>
      <c r="B40" s="111"/>
      <c r="C40" s="111"/>
      <c r="D40" s="111"/>
      <c r="E40" s="111"/>
      <c r="F40" s="111"/>
      <c r="G40" s="111"/>
      <c r="H40" s="111"/>
      <c r="I40" s="11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42"/>
  <sheetViews>
    <sheetView workbookViewId="0">
      <pane xSplit="4" ySplit="9" topLeftCell="H10" activePane="bottomRight" state="frozen"/>
      <selection/>
      <selection pane="topRight"/>
      <selection pane="bottomLeft"/>
      <selection pane="bottomRight" activeCell="A1" sqref="A1"/>
    </sheetView>
  </sheetViews>
  <sheetFormatPr defaultColWidth="9" defaultRowHeight="13.5"/>
  <cols>
    <col min="1" max="3" width="2.75833333333333" customWidth="1"/>
    <col min="4" max="4" width="26.2583333333333"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18" t="s">
        <v>267</v>
      </c>
    </row>
    <row r="2" ht="14.25" spans="20:20">
      <c r="T2" s="109" t="s">
        <v>268</v>
      </c>
    </row>
    <row r="3" ht="14.25" spans="1:20">
      <c r="A3" s="109" t="s">
        <v>2</v>
      </c>
      <c r="T3" s="109" t="s">
        <v>3</v>
      </c>
    </row>
    <row r="4" ht="19.5" customHeight="1" spans="1:20">
      <c r="A4" s="115" t="s">
        <v>6</v>
      </c>
      <c r="B4" s="115"/>
      <c r="C4" s="115"/>
      <c r="D4" s="115"/>
      <c r="E4" s="115" t="s">
        <v>269</v>
      </c>
      <c r="F4" s="115"/>
      <c r="G4" s="115"/>
      <c r="H4" s="115" t="s">
        <v>270</v>
      </c>
      <c r="I4" s="115"/>
      <c r="J4" s="115"/>
      <c r="K4" s="115" t="s">
        <v>271</v>
      </c>
      <c r="L4" s="115"/>
      <c r="M4" s="115"/>
      <c r="N4" s="115"/>
      <c r="O4" s="115"/>
      <c r="P4" s="115" t="s">
        <v>117</v>
      </c>
      <c r="Q4" s="115"/>
      <c r="R4" s="115"/>
      <c r="S4" s="115"/>
      <c r="T4" s="115"/>
    </row>
    <row r="5" ht="19.5" customHeight="1" spans="1:20">
      <c r="A5" s="115" t="s">
        <v>133</v>
      </c>
      <c r="B5" s="115"/>
      <c r="C5" s="115"/>
      <c r="D5" s="115" t="s">
        <v>134</v>
      </c>
      <c r="E5" s="115" t="s">
        <v>140</v>
      </c>
      <c r="F5" s="115" t="s">
        <v>272</v>
      </c>
      <c r="G5" s="115" t="s">
        <v>273</v>
      </c>
      <c r="H5" s="115" t="s">
        <v>140</v>
      </c>
      <c r="I5" s="115" t="s">
        <v>233</v>
      </c>
      <c r="J5" s="115" t="s">
        <v>234</v>
      </c>
      <c r="K5" s="115" t="s">
        <v>140</v>
      </c>
      <c r="L5" s="115" t="s">
        <v>233</v>
      </c>
      <c r="M5" s="115"/>
      <c r="N5" s="115" t="s">
        <v>233</v>
      </c>
      <c r="O5" s="115" t="s">
        <v>234</v>
      </c>
      <c r="P5" s="115" t="s">
        <v>140</v>
      </c>
      <c r="Q5" s="115" t="s">
        <v>272</v>
      </c>
      <c r="R5" s="115" t="s">
        <v>273</v>
      </c>
      <c r="S5" s="115" t="s">
        <v>273</v>
      </c>
      <c r="T5" s="115"/>
    </row>
    <row r="6" ht="19.5" customHeight="1" spans="1:20">
      <c r="A6" s="115"/>
      <c r="B6" s="115"/>
      <c r="C6" s="115"/>
      <c r="D6" s="115"/>
      <c r="E6" s="115"/>
      <c r="F6" s="115"/>
      <c r="G6" s="115" t="s">
        <v>135</v>
      </c>
      <c r="H6" s="115"/>
      <c r="I6" s="115" t="s">
        <v>274</v>
      </c>
      <c r="J6" s="115" t="s">
        <v>135</v>
      </c>
      <c r="K6" s="115"/>
      <c r="L6" s="115" t="s">
        <v>135</v>
      </c>
      <c r="M6" s="115" t="s">
        <v>275</v>
      </c>
      <c r="N6" s="115" t="s">
        <v>274</v>
      </c>
      <c r="O6" s="115" t="s">
        <v>135</v>
      </c>
      <c r="P6" s="115"/>
      <c r="Q6" s="115"/>
      <c r="R6" s="115" t="s">
        <v>135</v>
      </c>
      <c r="S6" s="115" t="s">
        <v>276</v>
      </c>
      <c r="T6" s="115" t="s">
        <v>277</v>
      </c>
    </row>
    <row r="7" ht="19.5" customHeight="1" spans="1:20">
      <c r="A7" s="115"/>
      <c r="B7" s="115"/>
      <c r="C7" s="115"/>
      <c r="D7" s="115"/>
      <c r="E7" s="115"/>
      <c r="F7" s="115"/>
      <c r="G7" s="115"/>
      <c r="H7" s="115"/>
      <c r="I7" s="115"/>
      <c r="J7" s="115"/>
      <c r="K7" s="115"/>
      <c r="L7" s="115"/>
      <c r="M7" s="115"/>
      <c r="N7" s="115"/>
      <c r="O7" s="115"/>
      <c r="P7" s="115"/>
      <c r="Q7" s="115"/>
      <c r="R7" s="115"/>
      <c r="S7" s="115"/>
      <c r="T7" s="115"/>
    </row>
    <row r="8" ht="19.5" customHeight="1" spans="1:20">
      <c r="A8" s="115" t="s">
        <v>137</v>
      </c>
      <c r="B8" s="115" t="s">
        <v>138</v>
      </c>
      <c r="C8" s="115" t="s">
        <v>139</v>
      </c>
      <c r="D8" s="115" t="s">
        <v>10</v>
      </c>
      <c r="E8" s="110" t="s">
        <v>11</v>
      </c>
      <c r="F8" s="110" t="s">
        <v>12</v>
      </c>
      <c r="G8" s="110" t="s">
        <v>21</v>
      </c>
      <c r="H8" s="110" t="s">
        <v>25</v>
      </c>
      <c r="I8" s="110" t="s">
        <v>30</v>
      </c>
      <c r="J8" s="110" t="s">
        <v>34</v>
      </c>
      <c r="K8" s="110" t="s">
        <v>38</v>
      </c>
      <c r="L8" s="110" t="s">
        <v>43</v>
      </c>
      <c r="M8" s="110" t="s">
        <v>48</v>
      </c>
      <c r="N8" s="110" t="s">
        <v>52</v>
      </c>
      <c r="O8" s="110" t="s">
        <v>55</v>
      </c>
      <c r="P8" s="110" t="s">
        <v>59</v>
      </c>
      <c r="Q8" s="110" t="s">
        <v>62</v>
      </c>
      <c r="R8" s="110" t="s">
        <v>65</v>
      </c>
      <c r="S8" s="110" t="s">
        <v>68</v>
      </c>
      <c r="T8" s="110" t="s">
        <v>71</v>
      </c>
    </row>
    <row r="9" ht="19.5" customHeight="1" spans="1:20">
      <c r="A9" s="115"/>
      <c r="B9" s="115"/>
      <c r="C9" s="115"/>
      <c r="D9" s="115" t="s">
        <v>140</v>
      </c>
      <c r="E9" s="112" t="s">
        <v>26</v>
      </c>
      <c r="F9" s="112" t="s">
        <v>26</v>
      </c>
      <c r="G9" s="112" t="s">
        <v>26</v>
      </c>
      <c r="H9" s="112" t="s">
        <v>14</v>
      </c>
      <c r="I9" s="112" t="s">
        <v>238</v>
      </c>
      <c r="J9" s="112" t="s">
        <v>278</v>
      </c>
      <c r="K9" s="112" t="s">
        <v>14</v>
      </c>
      <c r="L9" s="112" t="s">
        <v>238</v>
      </c>
      <c r="M9" s="112" t="s">
        <v>279</v>
      </c>
      <c r="N9" s="112" t="s">
        <v>280</v>
      </c>
      <c r="O9" s="112" t="s">
        <v>278</v>
      </c>
      <c r="P9" s="112" t="s">
        <v>26</v>
      </c>
      <c r="Q9" s="112" t="s">
        <v>26</v>
      </c>
      <c r="R9" s="112" t="s">
        <v>26</v>
      </c>
      <c r="S9" s="112" t="s">
        <v>26</v>
      </c>
      <c r="T9" s="112" t="s">
        <v>26</v>
      </c>
    </row>
    <row r="10" ht="19.5" customHeight="1" spans="1:20">
      <c r="A10" s="111" t="s">
        <v>141</v>
      </c>
      <c r="B10" s="111"/>
      <c r="C10" s="111"/>
      <c r="D10" s="111" t="s">
        <v>142</v>
      </c>
      <c r="E10" s="112" t="s">
        <v>26</v>
      </c>
      <c r="F10" s="112" t="s">
        <v>26</v>
      </c>
      <c r="G10" s="112" t="s">
        <v>26</v>
      </c>
      <c r="H10" s="112" t="s">
        <v>143</v>
      </c>
      <c r="I10" s="112" t="s">
        <v>240</v>
      </c>
      <c r="J10" s="112" t="s">
        <v>281</v>
      </c>
      <c r="K10" s="112" t="s">
        <v>143</v>
      </c>
      <c r="L10" s="112" t="s">
        <v>240</v>
      </c>
      <c r="M10" s="112" t="s">
        <v>282</v>
      </c>
      <c r="N10" s="112" t="s">
        <v>283</v>
      </c>
      <c r="O10" s="112" t="s">
        <v>281</v>
      </c>
      <c r="P10" s="112" t="s">
        <v>26</v>
      </c>
      <c r="Q10" s="112" t="s">
        <v>26</v>
      </c>
      <c r="R10" s="112" t="s">
        <v>26</v>
      </c>
      <c r="S10" s="112" t="s">
        <v>26</v>
      </c>
      <c r="T10" s="112" t="s">
        <v>26</v>
      </c>
    </row>
    <row r="11" ht="19.5" customHeight="1" spans="1:20">
      <c r="A11" s="111" t="s">
        <v>144</v>
      </c>
      <c r="B11" s="111"/>
      <c r="C11" s="111"/>
      <c r="D11" s="111" t="s">
        <v>145</v>
      </c>
      <c r="E11" s="112" t="s">
        <v>26</v>
      </c>
      <c r="F11" s="112" t="s">
        <v>26</v>
      </c>
      <c r="G11" s="112" t="s">
        <v>26</v>
      </c>
      <c r="H11" s="112" t="s">
        <v>147</v>
      </c>
      <c r="I11" s="112" t="s">
        <v>242</v>
      </c>
      <c r="J11" s="112" t="s">
        <v>284</v>
      </c>
      <c r="K11" s="112" t="s">
        <v>147</v>
      </c>
      <c r="L11" s="112" t="s">
        <v>242</v>
      </c>
      <c r="M11" s="112" t="s">
        <v>285</v>
      </c>
      <c r="N11" s="112" t="s">
        <v>286</v>
      </c>
      <c r="O11" s="112" t="s">
        <v>284</v>
      </c>
      <c r="P11" s="112" t="s">
        <v>26</v>
      </c>
      <c r="Q11" s="112" t="s">
        <v>26</v>
      </c>
      <c r="R11" s="112" t="s">
        <v>26</v>
      </c>
      <c r="S11" s="112" t="s">
        <v>26</v>
      </c>
      <c r="T11" s="112" t="s">
        <v>26</v>
      </c>
    </row>
    <row r="12" ht="19.5" customHeight="1" spans="1:20">
      <c r="A12" s="111" t="s">
        <v>148</v>
      </c>
      <c r="B12" s="111"/>
      <c r="C12" s="111"/>
      <c r="D12" s="111" t="s">
        <v>149</v>
      </c>
      <c r="E12" s="112" t="s">
        <v>26</v>
      </c>
      <c r="F12" s="112" t="s">
        <v>26</v>
      </c>
      <c r="G12" s="112" t="s">
        <v>26</v>
      </c>
      <c r="H12" s="112" t="s">
        <v>150</v>
      </c>
      <c r="I12" s="112" t="s">
        <v>150</v>
      </c>
      <c r="J12" s="112"/>
      <c r="K12" s="112" t="s">
        <v>150</v>
      </c>
      <c r="L12" s="112" t="s">
        <v>150</v>
      </c>
      <c r="M12" s="112" t="s">
        <v>287</v>
      </c>
      <c r="N12" s="112" t="s">
        <v>288</v>
      </c>
      <c r="O12" s="112"/>
      <c r="P12" s="112" t="s">
        <v>26</v>
      </c>
      <c r="Q12" s="112" t="s">
        <v>26</v>
      </c>
      <c r="R12" s="112" t="s">
        <v>26</v>
      </c>
      <c r="S12" s="112" t="s">
        <v>26</v>
      </c>
      <c r="T12" s="112" t="s">
        <v>26</v>
      </c>
    </row>
    <row r="13" ht="19.5" customHeight="1" spans="1:20">
      <c r="A13" s="111" t="s">
        <v>153</v>
      </c>
      <c r="B13" s="111"/>
      <c r="C13" s="111"/>
      <c r="D13" s="111" t="s">
        <v>154</v>
      </c>
      <c r="E13" s="112" t="s">
        <v>26</v>
      </c>
      <c r="F13" s="112" t="s">
        <v>26</v>
      </c>
      <c r="G13" s="112" t="s">
        <v>26</v>
      </c>
      <c r="H13" s="112" t="s">
        <v>155</v>
      </c>
      <c r="I13" s="112" t="s">
        <v>155</v>
      </c>
      <c r="J13" s="112"/>
      <c r="K13" s="112" t="s">
        <v>155</v>
      </c>
      <c r="L13" s="112" t="s">
        <v>155</v>
      </c>
      <c r="M13" s="112" t="s">
        <v>289</v>
      </c>
      <c r="N13" s="112" t="s">
        <v>290</v>
      </c>
      <c r="O13" s="112"/>
      <c r="P13" s="112" t="s">
        <v>26</v>
      </c>
      <c r="Q13" s="112" t="s">
        <v>26</v>
      </c>
      <c r="R13" s="112" t="s">
        <v>26</v>
      </c>
      <c r="S13" s="112" t="s">
        <v>26</v>
      </c>
      <c r="T13" s="112" t="s">
        <v>26</v>
      </c>
    </row>
    <row r="14" ht="19.5" customHeight="1" spans="1:20">
      <c r="A14" s="111" t="s">
        <v>156</v>
      </c>
      <c r="B14" s="111"/>
      <c r="C14" s="111"/>
      <c r="D14" s="111" t="s">
        <v>157</v>
      </c>
      <c r="E14" s="112" t="s">
        <v>26</v>
      </c>
      <c r="F14" s="112" t="s">
        <v>26</v>
      </c>
      <c r="G14" s="112" t="s">
        <v>26</v>
      </c>
      <c r="H14" s="112" t="s">
        <v>158</v>
      </c>
      <c r="I14" s="112"/>
      <c r="J14" s="112" t="s">
        <v>158</v>
      </c>
      <c r="K14" s="112" t="s">
        <v>158</v>
      </c>
      <c r="L14" s="112"/>
      <c r="M14" s="112"/>
      <c r="N14" s="112"/>
      <c r="O14" s="112" t="s">
        <v>158</v>
      </c>
      <c r="P14" s="112" t="s">
        <v>26</v>
      </c>
      <c r="Q14" s="112" t="s">
        <v>26</v>
      </c>
      <c r="R14" s="112" t="s">
        <v>26</v>
      </c>
      <c r="S14" s="112" t="s">
        <v>26</v>
      </c>
      <c r="T14" s="112" t="s">
        <v>26</v>
      </c>
    </row>
    <row r="15" ht="19.5" customHeight="1" spans="1:20">
      <c r="A15" s="111" t="s">
        <v>159</v>
      </c>
      <c r="B15" s="111"/>
      <c r="C15" s="111"/>
      <c r="D15" s="111" t="s">
        <v>160</v>
      </c>
      <c r="E15" s="112" t="s">
        <v>26</v>
      </c>
      <c r="F15" s="112" t="s">
        <v>26</v>
      </c>
      <c r="G15" s="112" t="s">
        <v>26</v>
      </c>
      <c r="H15" s="112" t="s">
        <v>161</v>
      </c>
      <c r="I15" s="112" t="s">
        <v>161</v>
      </c>
      <c r="J15" s="112"/>
      <c r="K15" s="112" t="s">
        <v>161</v>
      </c>
      <c r="L15" s="112" t="s">
        <v>161</v>
      </c>
      <c r="M15" s="112" t="s">
        <v>291</v>
      </c>
      <c r="N15" s="112" t="s">
        <v>292</v>
      </c>
      <c r="O15" s="112"/>
      <c r="P15" s="112" t="s">
        <v>26</v>
      </c>
      <c r="Q15" s="112" t="s">
        <v>26</v>
      </c>
      <c r="R15" s="112" t="s">
        <v>26</v>
      </c>
      <c r="S15" s="112" t="s">
        <v>26</v>
      </c>
      <c r="T15" s="112" t="s">
        <v>26</v>
      </c>
    </row>
    <row r="16" ht="19.5" customHeight="1" spans="1:20">
      <c r="A16" s="111" t="s">
        <v>162</v>
      </c>
      <c r="B16" s="111"/>
      <c r="C16" s="111"/>
      <c r="D16" s="111" t="s">
        <v>163</v>
      </c>
      <c r="E16" s="112" t="s">
        <v>26</v>
      </c>
      <c r="F16" s="112" t="s">
        <v>26</v>
      </c>
      <c r="G16" s="112" t="s">
        <v>26</v>
      </c>
      <c r="H16" s="112" t="s">
        <v>164</v>
      </c>
      <c r="I16" s="112"/>
      <c r="J16" s="112" t="s">
        <v>164</v>
      </c>
      <c r="K16" s="112" t="s">
        <v>164</v>
      </c>
      <c r="L16" s="112"/>
      <c r="M16" s="112"/>
      <c r="N16" s="112"/>
      <c r="O16" s="112" t="s">
        <v>164</v>
      </c>
      <c r="P16" s="112" t="s">
        <v>26</v>
      </c>
      <c r="Q16" s="112" t="s">
        <v>26</v>
      </c>
      <c r="R16" s="112" t="s">
        <v>26</v>
      </c>
      <c r="S16" s="112" t="s">
        <v>26</v>
      </c>
      <c r="T16" s="112" t="s">
        <v>26</v>
      </c>
    </row>
    <row r="17" ht="19.5" customHeight="1" spans="1:20">
      <c r="A17" s="111" t="s">
        <v>165</v>
      </c>
      <c r="B17" s="111"/>
      <c r="C17" s="111"/>
      <c r="D17" s="111" t="s">
        <v>166</v>
      </c>
      <c r="E17" s="112" t="s">
        <v>26</v>
      </c>
      <c r="F17" s="112" t="s">
        <v>26</v>
      </c>
      <c r="G17" s="112" t="s">
        <v>26</v>
      </c>
      <c r="H17" s="112" t="s">
        <v>167</v>
      </c>
      <c r="I17" s="112" t="s">
        <v>176</v>
      </c>
      <c r="J17" s="112" t="s">
        <v>244</v>
      </c>
      <c r="K17" s="112" t="s">
        <v>167</v>
      </c>
      <c r="L17" s="112" t="s">
        <v>176</v>
      </c>
      <c r="M17" s="112" t="s">
        <v>293</v>
      </c>
      <c r="N17" s="112" t="s">
        <v>294</v>
      </c>
      <c r="O17" s="112" t="s">
        <v>244</v>
      </c>
      <c r="P17" s="112" t="s">
        <v>26</v>
      </c>
      <c r="Q17" s="112" t="s">
        <v>26</v>
      </c>
      <c r="R17" s="112" t="s">
        <v>26</v>
      </c>
      <c r="S17" s="112" t="s">
        <v>26</v>
      </c>
      <c r="T17" s="112" t="s">
        <v>26</v>
      </c>
    </row>
    <row r="18" ht="19.5" customHeight="1" spans="1:20">
      <c r="A18" s="111" t="s">
        <v>168</v>
      </c>
      <c r="B18" s="111"/>
      <c r="C18" s="111"/>
      <c r="D18" s="111" t="s">
        <v>169</v>
      </c>
      <c r="E18" s="112" t="s">
        <v>26</v>
      </c>
      <c r="F18" s="112" t="s">
        <v>26</v>
      </c>
      <c r="G18" s="112" t="s">
        <v>26</v>
      </c>
      <c r="H18" s="112" t="s">
        <v>170</v>
      </c>
      <c r="I18" s="112"/>
      <c r="J18" s="112" t="s">
        <v>170</v>
      </c>
      <c r="K18" s="112" t="s">
        <v>170</v>
      </c>
      <c r="L18" s="112"/>
      <c r="M18" s="112"/>
      <c r="N18" s="112"/>
      <c r="O18" s="112" t="s">
        <v>170</v>
      </c>
      <c r="P18" s="112" t="s">
        <v>26</v>
      </c>
      <c r="Q18" s="112" t="s">
        <v>26</v>
      </c>
      <c r="R18" s="112" t="s">
        <v>26</v>
      </c>
      <c r="S18" s="112" t="s">
        <v>26</v>
      </c>
      <c r="T18" s="112" t="s">
        <v>26</v>
      </c>
    </row>
    <row r="19" ht="19.5" customHeight="1" spans="1:20">
      <c r="A19" s="111" t="s">
        <v>171</v>
      </c>
      <c r="B19" s="111"/>
      <c r="C19" s="111"/>
      <c r="D19" s="111" t="s">
        <v>172</v>
      </c>
      <c r="E19" s="112" t="s">
        <v>26</v>
      </c>
      <c r="F19" s="112" t="s">
        <v>26</v>
      </c>
      <c r="G19" s="112" t="s">
        <v>26</v>
      </c>
      <c r="H19" s="112" t="s">
        <v>173</v>
      </c>
      <c r="I19" s="112"/>
      <c r="J19" s="112" t="s">
        <v>173</v>
      </c>
      <c r="K19" s="112" t="s">
        <v>173</v>
      </c>
      <c r="L19" s="112"/>
      <c r="M19" s="112"/>
      <c r="N19" s="112"/>
      <c r="O19" s="112" t="s">
        <v>173</v>
      </c>
      <c r="P19" s="112" t="s">
        <v>26</v>
      </c>
      <c r="Q19" s="112" t="s">
        <v>26</v>
      </c>
      <c r="R19" s="112" t="s">
        <v>26</v>
      </c>
      <c r="S19" s="112" t="s">
        <v>26</v>
      </c>
      <c r="T19" s="112" t="s">
        <v>26</v>
      </c>
    </row>
    <row r="20" ht="19.5" customHeight="1" spans="1:20">
      <c r="A20" s="111" t="s">
        <v>174</v>
      </c>
      <c r="B20" s="111"/>
      <c r="C20" s="111"/>
      <c r="D20" s="111" t="s">
        <v>175</v>
      </c>
      <c r="E20" s="112" t="s">
        <v>26</v>
      </c>
      <c r="F20" s="112" t="s">
        <v>26</v>
      </c>
      <c r="G20" s="112" t="s">
        <v>26</v>
      </c>
      <c r="H20" s="112" t="s">
        <v>176</v>
      </c>
      <c r="I20" s="112" t="s">
        <v>176</v>
      </c>
      <c r="J20" s="112"/>
      <c r="K20" s="112" t="s">
        <v>176</v>
      </c>
      <c r="L20" s="112" t="s">
        <v>176</v>
      </c>
      <c r="M20" s="112" t="s">
        <v>293</v>
      </c>
      <c r="N20" s="112" t="s">
        <v>294</v>
      </c>
      <c r="O20" s="112"/>
      <c r="P20" s="112" t="s">
        <v>26</v>
      </c>
      <c r="Q20" s="112" t="s">
        <v>26</v>
      </c>
      <c r="R20" s="112" t="s">
        <v>26</v>
      </c>
      <c r="S20" s="112" t="s">
        <v>26</v>
      </c>
      <c r="T20" s="112" t="s">
        <v>26</v>
      </c>
    </row>
    <row r="21" ht="19.5" customHeight="1" spans="1:20">
      <c r="A21" s="111" t="s">
        <v>177</v>
      </c>
      <c r="B21" s="111"/>
      <c r="C21" s="111"/>
      <c r="D21" s="111" t="s">
        <v>178</v>
      </c>
      <c r="E21" s="112" t="s">
        <v>26</v>
      </c>
      <c r="F21" s="112" t="s">
        <v>26</v>
      </c>
      <c r="G21" s="112" t="s">
        <v>26</v>
      </c>
      <c r="H21" s="112" t="s">
        <v>47</v>
      </c>
      <c r="I21" s="112" t="s">
        <v>181</v>
      </c>
      <c r="J21" s="112" t="s">
        <v>196</v>
      </c>
      <c r="K21" s="112" t="s">
        <v>47</v>
      </c>
      <c r="L21" s="112" t="s">
        <v>181</v>
      </c>
      <c r="M21" s="112" t="s">
        <v>295</v>
      </c>
      <c r="N21" s="112" t="s">
        <v>296</v>
      </c>
      <c r="O21" s="112" t="s">
        <v>196</v>
      </c>
      <c r="P21" s="112" t="s">
        <v>26</v>
      </c>
      <c r="Q21" s="112" t="s">
        <v>26</v>
      </c>
      <c r="R21" s="112" t="s">
        <v>26</v>
      </c>
      <c r="S21" s="112" t="s">
        <v>26</v>
      </c>
      <c r="T21" s="112" t="s">
        <v>26</v>
      </c>
    </row>
    <row r="22" ht="19.5" customHeight="1" spans="1:20">
      <c r="A22" s="111" t="s">
        <v>179</v>
      </c>
      <c r="B22" s="111"/>
      <c r="C22" s="111"/>
      <c r="D22" s="111" t="s">
        <v>180</v>
      </c>
      <c r="E22" s="112" t="s">
        <v>26</v>
      </c>
      <c r="F22" s="112" t="s">
        <v>26</v>
      </c>
      <c r="G22" s="112" t="s">
        <v>26</v>
      </c>
      <c r="H22" s="112" t="s">
        <v>181</v>
      </c>
      <c r="I22" s="112" t="s">
        <v>181</v>
      </c>
      <c r="J22" s="112"/>
      <c r="K22" s="112" t="s">
        <v>181</v>
      </c>
      <c r="L22" s="112" t="s">
        <v>181</v>
      </c>
      <c r="M22" s="112" t="s">
        <v>295</v>
      </c>
      <c r="N22" s="112" t="s">
        <v>296</v>
      </c>
      <c r="O22" s="112"/>
      <c r="P22" s="112" t="s">
        <v>26</v>
      </c>
      <c r="Q22" s="112" t="s">
        <v>26</v>
      </c>
      <c r="R22" s="112" t="s">
        <v>26</v>
      </c>
      <c r="S22" s="112" t="s">
        <v>26</v>
      </c>
      <c r="T22" s="112" t="s">
        <v>26</v>
      </c>
    </row>
    <row r="23" ht="19.5" customHeight="1" spans="1:20">
      <c r="A23" s="111" t="s">
        <v>182</v>
      </c>
      <c r="B23" s="111"/>
      <c r="C23" s="111"/>
      <c r="D23" s="111" t="s">
        <v>183</v>
      </c>
      <c r="E23" s="112" t="s">
        <v>26</v>
      </c>
      <c r="F23" s="112" t="s">
        <v>26</v>
      </c>
      <c r="G23" s="112" t="s">
        <v>26</v>
      </c>
      <c r="H23" s="112" t="s">
        <v>184</v>
      </c>
      <c r="I23" s="112" t="s">
        <v>184</v>
      </c>
      <c r="J23" s="112"/>
      <c r="K23" s="112" t="s">
        <v>184</v>
      </c>
      <c r="L23" s="112" t="s">
        <v>184</v>
      </c>
      <c r="M23" s="112" t="s">
        <v>297</v>
      </c>
      <c r="N23" s="112" t="s">
        <v>298</v>
      </c>
      <c r="O23" s="112"/>
      <c r="P23" s="112" t="s">
        <v>26</v>
      </c>
      <c r="Q23" s="112" t="s">
        <v>26</v>
      </c>
      <c r="R23" s="112" t="s">
        <v>26</v>
      </c>
      <c r="S23" s="112" t="s">
        <v>26</v>
      </c>
      <c r="T23" s="112" t="s">
        <v>26</v>
      </c>
    </row>
    <row r="24" ht="19.5" customHeight="1" spans="1:20">
      <c r="A24" s="111" t="s">
        <v>185</v>
      </c>
      <c r="B24" s="111"/>
      <c r="C24" s="111"/>
      <c r="D24" s="111" t="s">
        <v>186</v>
      </c>
      <c r="E24" s="112" t="s">
        <v>26</v>
      </c>
      <c r="F24" s="112" t="s">
        <v>26</v>
      </c>
      <c r="G24" s="112" t="s">
        <v>26</v>
      </c>
      <c r="H24" s="112" t="s">
        <v>187</v>
      </c>
      <c r="I24" s="112" t="s">
        <v>187</v>
      </c>
      <c r="J24" s="112"/>
      <c r="K24" s="112" t="s">
        <v>187</v>
      </c>
      <c r="L24" s="112" t="s">
        <v>187</v>
      </c>
      <c r="M24" s="112" t="s">
        <v>299</v>
      </c>
      <c r="N24" s="112" t="s">
        <v>300</v>
      </c>
      <c r="O24" s="112"/>
      <c r="P24" s="112" t="s">
        <v>26</v>
      </c>
      <c r="Q24" s="112" t="s">
        <v>26</v>
      </c>
      <c r="R24" s="112" t="s">
        <v>26</v>
      </c>
      <c r="S24" s="112" t="s">
        <v>26</v>
      </c>
      <c r="T24" s="112" t="s">
        <v>26</v>
      </c>
    </row>
    <row r="25" ht="19.5" customHeight="1" spans="1:20">
      <c r="A25" s="111" t="s">
        <v>188</v>
      </c>
      <c r="B25" s="111"/>
      <c r="C25" s="111"/>
      <c r="D25" s="111" t="s">
        <v>189</v>
      </c>
      <c r="E25" s="112" t="s">
        <v>26</v>
      </c>
      <c r="F25" s="112" t="s">
        <v>26</v>
      </c>
      <c r="G25" s="112" t="s">
        <v>26</v>
      </c>
      <c r="H25" s="112" t="s">
        <v>190</v>
      </c>
      <c r="I25" s="112" t="s">
        <v>190</v>
      </c>
      <c r="J25" s="112"/>
      <c r="K25" s="112" t="s">
        <v>190</v>
      </c>
      <c r="L25" s="112" t="s">
        <v>190</v>
      </c>
      <c r="M25" s="112" t="s">
        <v>190</v>
      </c>
      <c r="N25" s="112" t="s">
        <v>26</v>
      </c>
      <c r="O25" s="112"/>
      <c r="P25" s="112" t="s">
        <v>26</v>
      </c>
      <c r="Q25" s="112" t="s">
        <v>26</v>
      </c>
      <c r="R25" s="112" t="s">
        <v>26</v>
      </c>
      <c r="S25" s="112" t="s">
        <v>26</v>
      </c>
      <c r="T25" s="112" t="s">
        <v>26</v>
      </c>
    </row>
    <row r="26" ht="19.5" customHeight="1" spans="1:20">
      <c r="A26" s="111" t="s">
        <v>191</v>
      </c>
      <c r="B26" s="111"/>
      <c r="C26" s="111"/>
      <c r="D26" s="111" t="s">
        <v>192</v>
      </c>
      <c r="E26" s="112" t="s">
        <v>26</v>
      </c>
      <c r="F26" s="112" t="s">
        <v>26</v>
      </c>
      <c r="G26" s="112" t="s">
        <v>26</v>
      </c>
      <c r="H26" s="112" t="s">
        <v>193</v>
      </c>
      <c r="I26" s="112" t="s">
        <v>193</v>
      </c>
      <c r="J26" s="112"/>
      <c r="K26" s="112" t="s">
        <v>193</v>
      </c>
      <c r="L26" s="112" t="s">
        <v>193</v>
      </c>
      <c r="M26" s="112" t="s">
        <v>193</v>
      </c>
      <c r="N26" s="112" t="s">
        <v>26</v>
      </c>
      <c r="O26" s="112"/>
      <c r="P26" s="112" t="s">
        <v>26</v>
      </c>
      <c r="Q26" s="112" t="s">
        <v>26</v>
      </c>
      <c r="R26" s="112" t="s">
        <v>26</v>
      </c>
      <c r="S26" s="112" t="s">
        <v>26</v>
      </c>
      <c r="T26" s="112" t="s">
        <v>26</v>
      </c>
    </row>
    <row r="27" ht="19.5" customHeight="1" spans="1:20">
      <c r="A27" s="111" t="s">
        <v>194</v>
      </c>
      <c r="B27" s="111"/>
      <c r="C27" s="111"/>
      <c r="D27" s="111" t="s">
        <v>195</v>
      </c>
      <c r="E27" s="112" t="s">
        <v>26</v>
      </c>
      <c r="F27" s="112" t="s">
        <v>26</v>
      </c>
      <c r="G27" s="112" t="s">
        <v>26</v>
      </c>
      <c r="H27" s="112" t="s">
        <v>196</v>
      </c>
      <c r="I27" s="112"/>
      <c r="J27" s="112" t="s">
        <v>196</v>
      </c>
      <c r="K27" s="112" t="s">
        <v>196</v>
      </c>
      <c r="L27" s="112"/>
      <c r="M27" s="112"/>
      <c r="N27" s="112"/>
      <c r="O27" s="112" t="s">
        <v>196</v>
      </c>
      <c r="P27" s="112" t="s">
        <v>26</v>
      </c>
      <c r="Q27" s="112" t="s">
        <v>26</v>
      </c>
      <c r="R27" s="112" t="s">
        <v>26</v>
      </c>
      <c r="S27" s="112" t="s">
        <v>26</v>
      </c>
      <c r="T27" s="112" t="s">
        <v>26</v>
      </c>
    </row>
    <row r="28" ht="19.5" customHeight="1" spans="1:20">
      <c r="A28" s="111" t="s">
        <v>197</v>
      </c>
      <c r="B28" s="111"/>
      <c r="C28" s="111"/>
      <c r="D28" s="111" t="s">
        <v>198</v>
      </c>
      <c r="E28" s="112" t="s">
        <v>26</v>
      </c>
      <c r="F28" s="112" t="s">
        <v>26</v>
      </c>
      <c r="G28" s="112" t="s">
        <v>26</v>
      </c>
      <c r="H28" s="112" t="s">
        <v>196</v>
      </c>
      <c r="I28" s="112"/>
      <c r="J28" s="112" t="s">
        <v>196</v>
      </c>
      <c r="K28" s="112" t="s">
        <v>196</v>
      </c>
      <c r="L28" s="112"/>
      <c r="M28" s="112"/>
      <c r="N28" s="112"/>
      <c r="O28" s="112" t="s">
        <v>196</v>
      </c>
      <c r="P28" s="112" t="s">
        <v>26</v>
      </c>
      <c r="Q28" s="112" t="s">
        <v>26</v>
      </c>
      <c r="R28" s="112" t="s">
        <v>26</v>
      </c>
      <c r="S28" s="112" t="s">
        <v>26</v>
      </c>
      <c r="T28" s="112" t="s">
        <v>26</v>
      </c>
    </row>
    <row r="29" ht="19.5" customHeight="1" spans="1:20">
      <c r="A29" s="111" t="s">
        <v>199</v>
      </c>
      <c r="B29" s="111"/>
      <c r="C29" s="111"/>
      <c r="D29" s="111" t="s">
        <v>200</v>
      </c>
      <c r="E29" s="112" t="s">
        <v>26</v>
      </c>
      <c r="F29" s="112" t="s">
        <v>26</v>
      </c>
      <c r="G29" s="112" t="s">
        <v>26</v>
      </c>
      <c r="H29" s="112" t="s">
        <v>51</v>
      </c>
      <c r="I29" s="112" t="s">
        <v>51</v>
      </c>
      <c r="J29" s="112"/>
      <c r="K29" s="112" t="s">
        <v>51</v>
      </c>
      <c r="L29" s="112" t="s">
        <v>51</v>
      </c>
      <c r="M29" s="112" t="s">
        <v>51</v>
      </c>
      <c r="N29" s="112" t="s">
        <v>26</v>
      </c>
      <c r="O29" s="112"/>
      <c r="P29" s="112" t="s">
        <v>26</v>
      </c>
      <c r="Q29" s="112" t="s">
        <v>26</v>
      </c>
      <c r="R29" s="112" t="s">
        <v>26</v>
      </c>
      <c r="S29" s="112" t="s">
        <v>26</v>
      </c>
      <c r="T29" s="112" t="s">
        <v>26</v>
      </c>
    </row>
    <row r="30" ht="19.5" customHeight="1" spans="1:20">
      <c r="A30" s="111" t="s">
        <v>201</v>
      </c>
      <c r="B30" s="111"/>
      <c r="C30" s="111"/>
      <c r="D30" s="111" t="s">
        <v>202</v>
      </c>
      <c r="E30" s="112" t="s">
        <v>26</v>
      </c>
      <c r="F30" s="112" t="s">
        <v>26</v>
      </c>
      <c r="G30" s="112" t="s">
        <v>26</v>
      </c>
      <c r="H30" s="112" t="s">
        <v>51</v>
      </c>
      <c r="I30" s="112" t="s">
        <v>51</v>
      </c>
      <c r="J30" s="112"/>
      <c r="K30" s="112" t="s">
        <v>51</v>
      </c>
      <c r="L30" s="112" t="s">
        <v>51</v>
      </c>
      <c r="M30" s="112" t="s">
        <v>51</v>
      </c>
      <c r="N30" s="112" t="s">
        <v>26</v>
      </c>
      <c r="O30" s="112"/>
      <c r="P30" s="112" t="s">
        <v>26</v>
      </c>
      <c r="Q30" s="112" t="s">
        <v>26</v>
      </c>
      <c r="R30" s="112" t="s">
        <v>26</v>
      </c>
      <c r="S30" s="112" t="s">
        <v>26</v>
      </c>
      <c r="T30" s="112" t="s">
        <v>26</v>
      </c>
    </row>
    <row r="31" ht="19.5" customHeight="1" spans="1:20">
      <c r="A31" s="111" t="s">
        <v>203</v>
      </c>
      <c r="B31" s="111"/>
      <c r="C31" s="111"/>
      <c r="D31" s="111" t="s">
        <v>204</v>
      </c>
      <c r="E31" s="112" t="s">
        <v>26</v>
      </c>
      <c r="F31" s="112" t="s">
        <v>26</v>
      </c>
      <c r="G31" s="112" t="s">
        <v>26</v>
      </c>
      <c r="H31" s="112" t="s">
        <v>205</v>
      </c>
      <c r="I31" s="112" t="s">
        <v>205</v>
      </c>
      <c r="J31" s="112"/>
      <c r="K31" s="112" t="s">
        <v>205</v>
      </c>
      <c r="L31" s="112" t="s">
        <v>205</v>
      </c>
      <c r="M31" s="112" t="s">
        <v>205</v>
      </c>
      <c r="N31" s="112" t="s">
        <v>26</v>
      </c>
      <c r="O31" s="112"/>
      <c r="P31" s="112" t="s">
        <v>26</v>
      </c>
      <c r="Q31" s="112" t="s">
        <v>26</v>
      </c>
      <c r="R31" s="112" t="s">
        <v>26</v>
      </c>
      <c r="S31" s="112" t="s">
        <v>26</v>
      </c>
      <c r="T31" s="112" t="s">
        <v>26</v>
      </c>
    </row>
    <row r="32" ht="19.5" customHeight="1" spans="1:20">
      <c r="A32" s="111" t="s">
        <v>206</v>
      </c>
      <c r="B32" s="111"/>
      <c r="C32" s="111"/>
      <c r="D32" s="111" t="s">
        <v>207</v>
      </c>
      <c r="E32" s="112" t="s">
        <v>26</v>
      </c>
      <c r="F32" s="112" t="s">
        <v>26</v>
      </c>
      <c r="G32" s="112" t="s">
        <v>26</v>
      </c>
      <c r="H32" s="112" t="s">
        <v>208</v>
      </c>
      <c r="I32" s="112" t="s">
        <v>208</v>
      </c>
      <c r="J32" s="112"/>
      <c r="K32" s="112" t="s">
        <v>208</v>
      </c>
      <c r="L32" s="112" t="s">
        <v>208</v>
      </c>
      <c r="M32" s="112" t="s">
        <v>208</v>
      </c>
      <c r="N32" s="112" t="s">
        <v>26</v>
      </c>
      <c r="O32" s="112"/>
      <c r="P32" s="112" t="s">
        <v>26</v>
      </c>
      <c r="Q32" s="112" t="s">
        <v>26</v>
      </c>
      <c r="R32" s="112" t="s">
        <v>26</v>
      </c>
      <c r="S32" s="112" t="s">
        <v>26</v>
      </c>
      <c r="T32" s="112" t="s">
        <v>26</v>
      </c>
    </row>
    <row r="33" ht="19.5" customHeight="1" spans="1:20">
      <c r="A33" s="111" t="s">
        <v>209</v>
      </c>
      <c r="B33" s="111"/>
      <c r="C33" s="111"/>
      <c r="D33" s="111" t="s">
        <v>210</v>
      </c>
      <c r="E33" s="112" t="s">
        <v>26</v>
      </c>
      <c r="F33" s="112" t="s">
        <v>26</v>
      </c>
      <c r="G33" s="112" t="s">
        <v>26</v>
      </c>
      <c r="H33" s="112" t="s">
        <v>211</v>
      </c>
      <c r="I33" s="112" t="s">
        <v>211</v>
      </c>
      <c r="J33" s="112"/>
      <c r="K33" s="112" t="s">
        <v>211</v>
      </c>
      <c r="L33" s="112" t="s">
        <v>211</v>
      </c>
      <c r="M33" s="112" t="s">
        <v>211</v>
      </c>
      <c r="N33" s="112" t="s">
        <v>26</v>
      </c>
      <c r="O33" s="112"/>
      <c r="P33" s="112" t="s">
        <v>26</v>
      </c>
      <c r="Q33" s="112" t="s">
        <v>26</v>
      </c>
      <c r="R33" s="112" t="s">
        <v>26</v>
      </c>
      <c r="S33" s="112" t="s">
        <v>26</v>
      </c>
      <c r="T33" s="112" t="s">
        <v>26</v>
      </c>
    </row>
    <row r="34" ht="19.5" customHeight="1" spans="1:20">
      <c r="A34" s="111" t="s">
        <v>212</v>
      </c>
      <c r="B34" s="111"/>
      <c r="C34" s="111"/>
      <c r="D34" s="111" t="s">
        <v>213</v>
      </c>
      <c r="E34" s="112" t="s">
        <v>26</v>
      </c>
      <c r="F34" s="112" t="s">
        <v>26</v>
      </c>
      <c r="G34" s="112" t="s">
        <v>26</v>
      </c>
      <c r="H34" s="112" t="s">
        <v>214</v>
      </c>
      <c r="I34" s="112" t="s">
        <v>214</v>
      </c>
      <c r="J34" s="112"/>
      <c r="K34" s="112" t="s">
        <v>214</v>
      </c>
      <c r="L34" s="112" t="s">
        <v>214</v>
      </c>
      <c r="M34" s="112" t="s">
        <v>214</v>
      </c>
      <c r="N34" s="112" t="s">
        <v>26</v>
      </c>
      <c r="O34" s="112"/>
      <c r="P34" s="112" t="s">
        <v>26</v>
      </c>
      <c r="Q34" s="112" t="s">
        <v>26</v>
      </c>
      <c r="R34" s="112" t="s">
        <v>26</v>
      </c>
      <c r="S34" s="112" t="s">
        <v>26</v>
      </c>
      <c r="T34" s="112" t="s">
        <v>26</v>
      </c>
    </row>
    <row r="35" ht="19.5" customHeight="1" spans="1:20">
      <c r="A35" s="111" t="s">
        <v>215</v>
      </c>
      <c r="B35" s="111"/>
      <c r="C35" s="111"/>
      <c r="D35" s="111" t="s">
        <v>216</v>
      </c>
      <c r="E35" s="112" t="s">
        <v>26</v>
      </c>
      <c r="F35" s="112" t="s">
        <v>26</v>
      </c>
      <c r="G35" s="112" t="s">
        <v>26</v>
      </c>
      <c r="H35" s="112" t="s">
        <v>58</v>
      </c>
      <c r="I35" s="112"/>
      <c r="J35" s="112" t="s">
        <v>58</v>
      </c>
      <c r="K35" s="112" t="s">
        <v>58</v>
      </c>
      <c r="L35" s="112"/>
      <c r="M35" s="112"/>
      <c r="N35" s="112"/>
      <c r="O35" s="112" t="s">
        <v>58</v>
      </c>
      <c r="P35" s="112" t="s">
        <v>26</v>
      </c>
      <c r="Q35" s="112" t="s">
        <v>26</v>
      </c>
      <c r="R35" s="112" t="s">
        <v>26</v>
      </c>
      <c r="S35" s="112" t="s">
        <v>26</v>
      </c>
      <c r="T35" s="112" t="s">
        <v>26</v>
      </c>
    </row>
    <row r="36" ht="19.5" customHeight="1" spans="1:20">
      <c r="A36" s="111" t="s">
        <v>217</v>
      </c>
      <c r="B36" s="111"/>
      <c r="C36" s="111"/>
      <c r="D36" s="111" t="s">
        <v>218</v>
      </c>
      <c r="E36" s="112" t="s">
        <v>26</v>
      </c>
      <c r="F36" s="112" t="s">
        <v>26</v>
      </c>
      <c r="G36" s="112" t="s">
        <v>26</v>
      </c>
      <c r="H36" s="112" t="s">
        <v>58</v>
      </c>
      <c r="I36" s="112"/>
      <c r="J36" s="112" t="s">
        <v>58</v>
      </c>
      <c r="K36" s="112" t="s">
        <v>58</v>
      </c>
      <c r="L36" s="112"/>
      <c r="M36" s="112"/>
      <c r="N36" s="112"/>
      <c r="O36" s="112" t="s">
        <v>58</v>
      </c>
      <c r="P36" s="112" t="s">
        <v>26</v>
      </c>
      <c r="Q36" s="112" t="s">
        <v>26</v>
      </c>
      <c r="R36" s="112" t="s">
        <v>26</v>
      </c>
      <c r="S36" s="112" t="s">
        <v>26</v>
      </c>
      <c r="T36" s="112" t="s">
        <v>26</v>
      </c>
    </row>
    <row r="37" ht="19.5" customHeight="1" spans="1:20">
      <c r="A37" s="111" t="s">
        <v>219</v>
      </c>
      <c r="B37" s="111"/>
      <c r="C37" s="111"/>
      <c r="D37" s="111" t="s">
        <v>218</v>
      </c>
      <c r="E37" s="112" t="s">
        <v>26</v>
      </c>
      <c r="F37" s="112" t="s">
        <v>26</v>
      </c>
      <c r="G37" s="112" t="s">
        <v>26</v>
      </c>
      <c r="H37" s="112" t="s">
        <v>58</v>
      </c>
      <c r="I37" s="112"/>
      <c r="J37" s="112" t="s">
        <v>58</v>
      </c>
      <c r="K37" s="112" t="s">
        <v>58</v>
      </c>
      <c r="L37" s="112"/>
      <c r="M37" s="112"/>
      <c r="N37" s="112"/>
      <c r="O37" s="112" t="s">
        <v>58</v>
      </c>
      <c r="P37" s="112" t="s">
        <v>26</v>
      </c>
      <c r="Q37" s="112" t="s">
        <v>26</v>
      </c>
      <c r="R37" s="112" t="s">
        <v>26</v>
      </c>
      <c r="S37" s="112" t="s">
        <v>26</v>
      </c>
      <c r="T37" s="112" t="s">
        <v>26</v>
      </c>
    </row>
    <row r="38" ht="19.5" customHeight="1" spans="1:20">
      <c r="A38" s="111" t="s">
        <v>220</v>
      </c>
      <c r="B38" s="111"/>
      <c r="C38" s="111"/>
      <c r="D38" s="111" t="s">
        <v>221</v>
      </c>
      <c r="E38" s="112" t="s">
        <v>26</v>
      </c>
      <c r="F38" s="112" t="s">
        <v>26</v>
      </c>
      <c r="G38" s="112" t="s">
        <v>26</v>
      </c>
      <c r="H38" s="112" t="s">
        <v>83</v>
      </c>
      <c r="I38" s="112" t="s">
        <v>83</v>
      </c>
      <c r="J38" s="112"/>
      <c r="K38" s="112" t="s">
        <v>83</v>
      </c>
      <c r="L38" s="112" t="s">
        <v>83</v>
      </c>
      <c r="M38" s="112" t="s">
        <v>83</v>
      </c>
      <c r="N38" s="112" t="s">
        <v>26</v>
      </c>
      <c r="O38" s="112"/>
      <c r="P38" s="112" t="s">
        <v>26</v>
      </c>
      <c r="Q38" s="112" t="s">
        <v>26</v>
      </c>
      <c r="R38" s="112" t="s">
        <v>26</v>
      </c>
      <c r="S38" s="112" t="s">
        <v>26</v>
      </c>
      <c r="T38" s="112" t="s">
        <v>26</v>
      </c>
    </row>
    <row r="39" ht="19.5" customHeight="1" spans="1:20">
      <c r="A39" s="111" t="s">
        <v>222</v>
      </c>
      <c r="B39" s="111"/>
      <c r="C39" s="111"/>
      <c r="D39" s="111" t="s">
        <v>223</v>
      </c>
      <c r="E39" s="112" t="s">
        <v>26</v>
      </c>
      <c r="F39" s="112" t="s">
        <v>26</v>
      </c>
      <c r="G39" s="112" t="s">
        <v>26</v>
      </c>
      <c r="H39" s="112" t="s">
        <v>83</v>
      </c>
      <c r="I39" s="112" t="s">
        <v>83</v>
      </c>
      <c r="J39" s="112"/>
      <c r="K39" s="112" t="s">
        <v>83</v>
      </c>
      <c r="L39" s="112" t="s">
        <v>83</v>
      </c>
      <c r="M39" s="112" t="s">
        <v>83</v>
      </c>
      <c r="N39" s="112" t="s">
        <v>26</v>
      </c>
      <c r="O39" s="112"/>
      <c r="P39" s="112" t="s">
        <v>26</v>
      </c>
      <c r="Q39" s="112" t="s">
        <v>26</v>
      </c>
      <c r="R39" s="112" t="s">
        <v>26</v>
      </c>
      <c r="S39" s="112" t="s">
        <v>26</v>
      </c>
      <c r="T39" s="112" t="s">
        <v>26</v>
      </c>
    </row>
    <row r="40" ht="19.5" customHeight="1" spans="1:20">
      <c r="A40" s="111" t="s">
        <v>224</v>
      </c>
      <c r="B40" s="111"/>
      <c r="C40" s="111"/>
      <c r="D40" s="111" t="s">
        <v>225</v>
      </c>
      <c r="E40" s="112" t="s">
        <v>26</v>
      </c>
      <c r="F40" s="112" t="s">
        <v>26</v>
      </c>
      <c r="G40" s="112" t="s">
        <v>26</v>
      </c>
      <c r="H40" s="112" t="s">
        <v>226</v>
      </c>
      <c r="I40" s="112" t="s">
        <v>226</v>
      </c>
      <c r="J40" s="112"/>
      <c r="K40" s="112" t="s">
        <v>226</v>
      </c>
      <c r="L40" s="112" t="s">
        <v>226</v>
      </c>
      <c r="M40" s="112" t="s">
        <v>226</v>
      </c>
      <c r="N40" s="112" t="s">
        <v>26</v>
      </c>
      <c r="O40" s="112"/>
      <c r="P40" s="112" t="s">
        <v>26</v>
      </c>
      <c r="Q40" s="112" t="s">
        <v>26</v>
      </c>
      <c r="R40" s="112" t="s">
        <v>26</v>
      </c>
      <c r="S40" s="112" t="s">
        <v>26</v>
      </c>
      <c r="T40" s="112" t="s">
        <v>26</v>
      </c>
    </row>
    <row r="41" ht="19.5" customHeight="1" spans="1:20">
      <c r="A41" s="111" t="s">
        <v>227</v>
      </c>
      <c r="B41" s="111"/>
      <c r="C41" s="111"/>
      <c r="D41" s="111" t="s">
        <v>228</v>
      </c>
      <c r="E41" s="112" t="s">
        <v>26</v>
      </c>
      <c r="F41" s="112" t="s">
        <v>26</v>
      </c>
      <c r="G41" s="112" t="s">
        <v>26</v>
      </c>
      <c r="H41" s="112" t="s">
        <v>229</v>
      </c>
      <c r="I41" s="112" t="s">
        <v>229</v>
      </c>
      <c r="J41" s="112"/>
      <c r="K41" s="112" t="s">
        <v>229</v>
      </c>
      <c r="L41" s="112" t="s">
        <v>229</v>
      </c>
      <c r="M41" s="112" t="s">
        <v>229</v>
      </c>
      <c r="N41" s="112" t="s">
        <v>26</v>
      </c>
      <c r="O41" s="112"/>
      <c r="P41" s="112" t="s">
        <v>26</v>
      </c>
      <c r="Q41" s="112" t="s">
        <v>26</v>
      </c>
      <c r="R41" s="112" t="s">
        <v>26</v>
      </c>
      <c r="S41" s="112" t="s">
        <v>26</v>
      </c>
      <c r="T41" s="112" t="s">
        <v>26</v>
      </c>
    </row>
    <row r="42" ht="19.5" customHeight="1" spans="1:20">
      <c r="A42" s="111" t="s">
        <v>301</v>
      </c>
      <c r="B42" s="111"/>
      <c r="C42" s="111"/>
      <c r="D42" s="111"/>
      <c r="E42" s="111"/>
      <c r="F42" s="111"/>
      <c r="G42" s="111"/>
      <c r="H42" s="111"/>
      <c r="I42" s="111"/>
      <c r="J42" s="111"/>
      <c r="K42" s="111"/>
      <c r="L42" s="111"/>
      <c r="M42" s="111"/>
      <c r="N42" s="111"/>
      <c r="O42" s="111"/>
      <c r="P42" s="111"/>
      <c r="Q42" s="111"/>
      <c r="R42" s="111"/>
      <c r="S42" s="111"/>
      <c r="T42" s="111"/>
    </row>
  </sheetData>
  <mergeCells count="6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T4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M15" sqref="M15"/>
    </sheetView>
  </sheetViews>
  <sheetFormatPr defaultColWidth="9" defaultRowHeight="13.5"/>
  <cols>
    <col min="1" max="1" width="6.125" customWidth="1"/>
    <col min="2" max="2" width="32.875" customWidth="1"/>
    <col min="3" max="3" width="20.125" customWidth="1"/>
    <col min="4" max="4" width="6.125" customWidth="1"/>
    <col min="5" max="5" width="22.7583333333333" customWidth="1"/>
    <col min="6" max="6" width="19.375" customWidth="1"/>
    <col min="7" max="7" width="6.125" customWidth="1"/>
    <col min="8" max="8" width="36.875" customWidth="1"/>
    <col min="9" max="9" width="17.125" customWidth="1"/>
  </cols>
  <sheetData>
    <row r="1" ht="27" spans="5:5">
      <c r="E1" s="118" t="s">
        <v>302</v>
      </c>
    </row>
    <row r="2" spans="9:9">
      <c r="I2" s="120" t="s">
        <v>303</v>
      </c>
    </row>
    <row r="3" spans="1:9">
      <c r="A3" s="120" t="s">
        <v>2</v>
      </c>
      <c r="I3" s="120" t="s">
        <v>3</v>
      </c>
    </row>
    <row r="4" ht="19.5" customHeight="1" spans="1:9">
      <c r="A4" s="115" t="s">
        <v>275</v>
      </c>
      <c r="B4" s="115"/>
      <c r="C4" s="115"/>
      <c r="D4" s="115" t="s">
        <v>274</v>
      </c>
      <c r="E4" s="115"/>
      <c r="F4" s="115"/>
      <c r="G4" s="115"/>
      <c r="H4" s="115"/>
      <c r="I4" s="115"/>
    </row>
    <row r="5" ht="19.5" customHeight="1" spans="1:9">
      <c r="A5" s="115" t="s">
        <v>304</v>
      </c>
      <c r="B5" s="115" t="s">
        <v>134</v>
      </c>
      <c r="C5" s="115" t="s">
        <v>8</v>
      </c>
      <c r="D5" s="115" t="s">
        <v>304</v>
      </c>
      <c r="E5" s="115" t="s">
        <v>134</v>
      </c>
      <c r="F5" s="115" t="s">
        <v>8</v>
      </c>
      <c r="G5" s="115" t="s">
        <v>304</v>
      </c>
      <c r="H5" s="115" t="s">
        <v>134</v>
      </c>
      <c r="I5" s="115" t="s">
        <v>8</v>
      </c>
    </row>
    <row r="6" ht="19.5" customHeight="1" spans="1:9">
      <c r="A6" s="115"/>
      <c r="B6" s="115"/>
      <c r="C6" s="115"/>
      <c r="D6" s="115"/>
      <c r="E6" s="115"/>
      <c r="F6" s="115"/>
      <c r="G6" s="115"/>
      <c r="H6" s="115"/>
      <c r="I6" s="115"/>
    </row>
    <row r="7" ht="19.5" customHeight="1" spans="1:9">
      <c r="A7" s="111" t="s">
        <v>305</v>
      </c>
      <c r="B7" s="111" t="s">
        <v>306</v>
      </c>
      <c r="C7" s="112" t="s">
        <v>307</v>
      </c>
      <c r="D7" s="111" t="s">
        <v>308</v>
      </c>
      <c r="E7" s="111" t="s">
        <v>309</v>
      </c>
      <c r="F7" s="112" t="s">
        <v>280</v>
      </c>
      <c r="G7" s="111" t="s">
        <v>310</v>
      </c>
      <c r="H7" s="111" t="s">
        <v>311</v>
      </c>
      <c r="I7" s="112" t="s">
        <v>26</v>
      </c>
    </row>
    <row r="8" ht="19.5" customHeight="1" spans="1:9">
      <c r="A8" s="111" t="s">
        <v>312</v>
      </c>
      <c r="B8" s="111" t="s">
        <v>313</v>
      </c>
      <c r="C8" s="112" t="s">
        <v>314</v>
      </c>
      <c r="D8" s="111" t="s">
        <v>315</v>
      </c>
      <c r="E8" s="111" t="s">
        <v>316</v>
      </c>
      <c r="F8" s="112" t="s">
        <v>317</v>
      </c>
      <c r="G8" s="111" t="s">
        <v>318</v>
      </c>
      <c r="H8" s="111" t="s">
        <v>319</v>
      </c>
      <c r="I8" s="112" t="s">
        <v>26</v>
      </c>
    </row>
    <row r="9" ht="19.5" customHeight="1" spans="1:9">
      <c r="A9" s="111" t="s">
        <v>320</v>
      </c>
      <c r="B9" s="111" t="s">
        <v>321</v>
      </c>
      <c r="C9" s="112" t="s">
        <v>322</v>
      </c>
      <c r="D9" s="111" t="s">
        <v>323</v>
      </c>
      <c r="E9" s="111" t="s">
        <v>324</v>
      </c>
      <c r="F9" s="112" t="s">
        <v>325</v>
      </c>
      <c r="G9" s="111" t="s">
        <v>326</v>
      </c>
      <c r="H9" s="111" t="s">
        <v>327</v>
      </c>
      <c r="I9" s="112" t="s">
        <v>26</v>
      </c>
    </row>
    <row r="10" ht="19.5" customHeight="1" spans="1:9">
      <c r="A10" s="111" t="s">
        <v>328</v>
      </c>
      <c r="B10" s="111" t="s">
        <v>329</v>
      </c>
      <c r="C10" s="112" t="s">
        <v>330</v>
      </c>
      <c r="D10" s="111" t="s">
        <v>331</v>
      </c>
      <c r="E10" s="111" t="s">
        <v>332</v>
      </c>
      <c r="F10" s="112" t="s">
        <v>26</v>
      </c>
      <c r="G10" s="111" t="s">
        <v>333</v>
      </c>
      <c r="H10" s="111" t="s">
        <v>334</v>
      </c>
      <c r="I10" s="112" t="s">
        <v>26</v>
      </c>
    </row>
    <row r="11" ht="19.5" customHeight="1" spans="1:9">
      <c r="A11" s="111" t="s">
        <v>335</v>
      </c>
      <c r="B11" s="111" t="s">
        <v>336</v>
      </c>
      <c r="C11" s="112" t="s">
        <v>26</v>
      </c>
      <c r="D11" s="111" t="s">
        <v>337</v>
      </c>
      <c r="E11" s="111" t="s">
        <v>338</v>
      </c>
      <c r="F11" s="112" t="s">
        <v>339</v>
      </c>
      <c r="G11" s="111" t="s">
        <v>340</v>
      </c>
      <c r="H11" s="111" t="s">
        <v>341</v>
      </c>
      <c r="I11" s="112" t="s">
        <v>26</v>
      </c>
    </row>
    <row r="12" ht="19.5" customHeight="1" spans="1:9">
      <c r="A12" s="111" t="s">
        <v>342</v>
      </c>
      <c r="B12" s="111" t="s">
        <v>343</v>
      </c>
      <c r="C12" s="112" t="s">
        <v>344</v>
      </c>
      <c r="D12" s="111" t="s">
        <v>345</v>
      </c>
      <c r="E12" s="111" t="s">
        <v>346</v>
      </c>
      <c r="F12" s="112" t="s">
        <v>347</v>
      </c>
      <c r="G12" s="111" t="s">
        <v>348</v>
      </c>
      <c r="H12" s="111" t="s">
        <v>349</v>
      </c>
      <c r="I12" s="112" t="s">
        <v>26</v>
      </c>
    </row>
    <row r="13" ht="19.5" customHeight="1" spans="1:9">
      <c r="A13" s="111" t="s">
        <v>350</v>
      </c>
      <c r="B13" s="111" t="s">
        <v>351</v>
      </c>
      <c r="C13" s="112" t="s">
        <v>190</v>
      </c>
      <c r="D13" s="111" t="s">
        <v>352</v>
      </c>
      <c r="E13" s="111" t="s">
        <v>353</v>
      </c>
      <c r="F13" s="112" t="s">
        <v>354</v>
      </c>
      <c r="G13" s="111" t="s">
        <v>355</v>
      </c>
      <c r="H13" s="111" t="s">
        <v>356</v>
      </c>
      <c r="I13" s="112" t="s">
        <v>26</v>
      </c>
    </row>
    <row r="14" ht="19.5" customHeight="1" spans="1:9">
      <c r="A14" s="111" t="s">
        <v>357</v>
      </c>
      <c r="B14" s="111" t="s">
        <v>358</v>
      </c>
      <c r="C14" s="112" t="s">
        <v>193</v>
      </c>
      <c r="D14" s="111" t="s">
        <v>359</v>
      </c>
      <c r="E14" s="111" t="s">
        <v>360</v>
      </c>
      <c r="F14" s="112" t="s">
        <v>361</v>
      </c>
      <c r="G14" s="111" t="s">
        <v>362</v>
      </c>
      <c r="H14" s="111" t="s">
        <v>363</v>
      </c>
      <c r="I14" s="112" t="s">
        <v>26</v>
      </c>
    </row>
    <row r="15" ht="19.5" customHeight="1" spans="1:9">
      <c r="A15" s="111" t="s">
        <v>364</v>
      </c>
      <c r="B15" s="111" t="s">
        <v>365</v>
      </c>
      <c r="C15" s="112" t="s">
        <v>366</v>
      </c>
      <c r="D15" s="111" t="s">
        <v>367</v>
      </c>
      <c r="E15" s="111" t="s">
        <v>368</v>
      </c>
      <c r="F15" s="112" t="s">
        <v>26</v>
      </c>
      <c r="G15" s="111" t="s">
        <v>369</v>
      </c>
      <c r="H15" s="111" t="s">
        <v>370</v>
      </c>
      <c r="I15" s="112" t="s">
        <v>26</v>
      </c>
    </row>
    <row r="16" ht="19.5" customHeight="1" spans="1:9">
      <c r="A16" s="111" t="s">
        <v>371</v>
      </c>
      <c r="B16" s="111" t="s">
        <v>372</v>
      </c>
      <c r="C16" s="112" t="s">
        <v>211</v>
      </c>
      <c r="D16" s="111" t="s">
        <v>373</v>
      </c>
      <c r="E16" s="111" t="s">
        <v>374</v>
      </c>
      <c r="F16" s="112" t="s">
        <v>26</v>
      </c>
      <c r="G16" s="111" t="s">
        <v>375</v>
      </c>
      <c r="H16" s="111" t="s">
        <v>376</v>
      </c>
      <c r="I16" s="112" t="s">
        <v>26</v>
      </c>
    </row>
    <row r="17" ht="19.5" customHeight="1" spans="1:9">
      <c r="A17" s="111" t="s">
        <v>377</v>
      </c>
      <c r="B17" s="111" t="s">
        <v>378</v>
      </c>
      <c r="C17" s="112" t="s">
        <v>214</v>
      </c>
      <c r="D17" s="111" t="s">
        <v>379</v>
      </c>
      <c r="E17" s="111" t="s">
        <v>380</v>
      </c>
      <c r="F17" s="112" t="s">
        <v>381</v>
      </c>
      <c r="G17" s="111" t="s">
        <v>382</v>
      </c>
      <c r="H17" s="111" t="s">
        <v>383</v>
      </c>
      <c r="I17" s="112" t="s">
        <v>26</v>
      </c>
    </row>
    <row r="18" ht="19.5" customHeight="1" spans="1:9">
      <c r="A18" s="111" t="s">
        <v>384</v>
      </c>
      <c r="B18" s="111" t="s">
        <v>385</v>
      </c>
      <c r="C18" s="112" t="s">
        <v>226</v>
      </c>
      <c r="D18" s="111" t="s">
        <v>386</v>
      </c>
      <c r="E18" s="111" t="s">
        <v>387</v>
      </c>
      <c r="F18" s="112" t="s">
        <v>26</v>
      </c>
      <c r="G18" s="111" t="s">
        <v>388</v>
      </c>
      <c r="H18" s="111" t="s">
        <v>389</v>
      </c>
      <c r="I18" s="112" t="s">
        <v>26</v>
      </c>
    </row>
    <row r="19" ht="19.5" customHeight="1" spans="1:9">
      <c r="A19" s="111" t="s">
        <v>390</v>
      </c>
      <c r="B19" s="111" t="s">
        <v>391</v>
      </c>
      <c r="C19" s="112" t="s">
        <v>26</v>
      </c>
      <c r="D19" s="111" t="s">
        <v>392</v>
      </c>
      <c r="E19" s="111" t="s">
        <v>393</v>
      </c>
      <c r="F19" s="112" t="s">
        <v>394</v>
      </c>
      <c r="G19" s="111" t="s">
        <v>395</v>
      </c>
      <c r="H19" s="111" t="s">
        <v>396</v>
      </c>
      <c r="I19" s="112" t="s">
        <v>26</v>
      </c>
    </row>
    <row r="20" ht="19.5" customHeight="1" spans="1:9">
      <c r="A20" s="111" t="s">
        <v>397</v>
      </c>
      <c r="B20" s="111" t="s">
        <v>398</v>
      </c>
      <c r="C20" s="112" t="s">
        <v>399</v>
      </c>
      <c r="D20" s="111" t="s">
        <v>400</v>
      </c>
      <c r="E20" s="111" t="s">
        <v>401</v>
      </c>
      <c r="F20" s="112" t="s">
        <v>26</v>
      </c>
      <c r="G20" s="111" t="s">
        <v>402</v>
      </c>
      <c r="H20" s="111" t="s">
        <v>403</v>
      </c>
      <c r="I20" s="112" t="s">
        <v>26</v>
      </c>
    </row>
    <row r="21" ht="19.5" customHeight="1" spans="1:9">
      <c r="A21" s="111" t="s">
        <v>404</v>
      </c>
      <c r="B21" s="111" t="s">
        <v>405</v>
      </c>
      <c r="C21" s="112" t="s">
        <v>406</v>
      </c>
      <c r="D21" s="111" t="s">
        <v>407</v>
      </c>
      <c r="E21" s="111" t="s">
        <v>408</v>
      </c>
      <c r="F21" s="112" t="s">
        <v>409</v>
      </c>
      <c r="G21" s="111" t="s">
        <v>410</v>
      </c>
      <c r="H21" s="111" t="s">
        <v>411</v>
      </c>
      <c r="I21" s="112" t="s">
        <v>26</v>
      </c>
    </row>
    <row r="22" ht="19.5" customHeight="1" spans="1:9">
      <c r="A22" s="111" t="s">
        <v>412</v>
      </c>
      <c r="B22" s="111" t="s">
        <v>413</v>
      </c>
      <c r="C22" s="112" t="s">
        <v>26</v>
      </c>
      <c r="D22" s="111" t="s">
        <v>414</v>
      </c>
      <c r="E22" s="111" t="s">
        <v>415</v>
      </c>
      <c r="F22" s="112" t="s">
        <v>416</v>
      </c>
      <c r="G22" s="111" t="s">
        <v>417</v>
      </c>
      <c r="H22" s="111" t="s">
        <v>418</v>
      </c>
      <c r="I22" s="112" t="s">
        <v>26</v>
      </c>
    </row>
    <row r="23" ht="19.5" customHeight="1" spans="1:9">
      <c r="A23" s="111" t="s">
        <v>419</v>
      </c>
      <c r="B23" s="111" t="s">
        <v>420</v>
      </c>
      <c r="C23" s="112" t="s">
        <v>229</v>
      </c>
      <c r="D23" s="111" t="s">
        <v>421</v>
      </c>
      <c r="E23" s="111" t="s">
        <v>422</v>
      </c>
      <c r="F23" s="112" t="s">
        <v>423</v>
      </c>
      <c r="G23" s="111" t="s">
        <v>424</v>
      </c>
      <c r="H23" s="111" t="s">
        <v>425</v>
      </c>
      <c r="I23" s="112" t="s">
        <v>26</v>
      </c>
    </row>
    <row r="24" ht="19.5" customHeight="1" spans="1:9">
      <c r="A24" s="111" t="s">
        <v>426</v>
      </c>
      <c r="B24" s="111" t="s">
        <v>427</v>
      </c>
      <c r="C24" s="112" t="s">
        <v>26</v>
      </c>
      <c r="D24" s="111" t="s">
        <v>428</v>
      </c>
      <c r="E24" s="111" t="s">
        <v>429</v>
      </c>
      <c r="F24" s="112" t="s">
        <v>26</v>
      </c>
      <c r="G24" s="111" t="s">
        <v>430</v>
      </c>
      <c r="H24" s="111" t="s">
        <v>431</v>
      </c>
      <c r="I24" s="112" t="s">
        <v>26</v>
      </c>
    </row>
    <row r="25" ht="19.5" customHeight="1" spans="1:9">
      <c r="A25" s="111" t="s">
        <v>432</v>
      </c>
      <c r="B25" s="111" t="s">
        <v>433</v>
      </c>
      <c r="C25" s="112" t="s">
        <v>26</v>
      </c>
      <c r="D25" s="111" t="s">
        <v>434</v>
      </c>
      <c r="E25" s="111" t="s">
        <v>435</v>
      </c>
      <c r="F25" s="112" t="s">
        <v>26</v>
      </c>
      <c r="G25" s="111" t="s">
        <v>436</v>
      </c>
      <c r="H25" s="111" t="s">
        <v>437</v>
      </c>
      <c r="I25" s="112" t="s">
        <v>26</v>
      </c>
    </row>
    <row r="26" ht="19.5" customHeight="1" spans="1:9">
      <c r="A26" s="111" t="s">
        <v>438</v>
      </c>
      <c r="B26" s="111" t="s">
        <v>439</v>
      </c>
      <c r="C26" s="112" t="s">
        <v>440</v>
      </c>
      <c r="D26" s="111" t="s">
        <v>441</v>
      </c>
      <c r="E26" s="111" t="s">
        <v>442</v>
      </c>
      <c r="F26" s="112" t="s">
        <v>26</v>
      </c>
      <c r="G26" s="111" t="s">
        <v>443</v>
      </c>
      <c r="H26" s="111" t="s">
        <v>444</v>
      </c>
      <c r="I26" s="112" t="s">
        <v>26</v>
      </c>
    </row>
    <row r="27" ht="19.5" customHeight="1" spans="1:9">
      <c r="A27" s="111" t="s">
        <v>445</v>
      </c>
      <c r="B27" s="111" t="s">
        <v>446</v>
      </c>
      <c r="C27" s="112" t="s">
        <v>26</v>
      </c>
      <c r="D27" s="111" t="s">
        <v>447</v>
      </c>
      <c r="E27" s="111" t="s">
        <v>448</v>
      </c>
      <c r="F27" s="112" t="s">
        <v>26</v>
      </c>
      <c r="G27" s="111" t="s">
        <v>449</v>
      </c>
      <c r="H27" s="111" t="s">
        <v>450</v>
      </c>
      <c r="I27" s="112" t="s">
        <v>26</v>
      </c>
    </row>
    <row r="28" ht="19.5" customHeight="1" spans="1:9">
      <c r="A28" s="111" t="s">
        <v>451</v>
      </c>
      <c r="B28" s="111" t="s">
        <v>452</v>
      </c>
      <c r="C28" s="112" t="s">
        <v>26</v>
      </c>
      <c r="D28" s="111" t="s">
        <v>453</v>
      </c>
      <c r="E28" s="111" t="s">
        <v>454</v>
      </c>
      <c r="F28" s="112" t="s">
        <v>26</v>
      </c>
      <c r="G28" s="111" t="s">
        <v>455</v>
      </c>
      <c r="H28" s="111" t="s">
        <v>456</v>
      </c>
      <c r="I28" s="112" t="s">
        <v>26</v>
      </c>
    </row>
    <row r="29" ht="19.5" customHeight="1" spans="1:9">
      <c r="A29" s="111" t="s">
        <v>457</v>
      </c>
      <c r="B29" s="111" t="s">
        <v>458</v>
      </c>
      <c r="C29" s="112" t="s">
        <v>26</v>
      </c>
      <c r="D29" s="111" t="s">
        <v>459</v>
      </c>
      <c r="E29" s="111" t="s">
        <v>460</v>
      </c>
      <c r="F29" s="112" t="s">
        <v>26</v>
      </c>
      <c r="G29" s="111" t="s">
        <v>461</v>
      </c>
      <c r="H29" s="111" t="s">
        <v>462</v>
      </c>
      <c r="I29" s="112" t="s">
        <v>26</v>
      </c>
    </row>
    <row r="30" ht="19.5" customHeight="1" spans="1:9">
      <c r="A30" s="111" t="s">
        <v>463</v>
      </c>
      <c r="B30" s="111" t="s">
        <v>464</v>
      </c>
      <c r="C30" s="112" t="s">
        <v>26</v>
      </c>
      <c r="D30" s="111" t="s">
        <v>465</v>
      </c>
      <c r="E30" s="111" t="s">
        <v>466</v>
      </c>
      <c r="F30" s="112" t="s">
        <v>467</v>
      </c>
      <c r="G30" s="111" t="s">
        <v>468</v>
      </c>
      <c r="H30" s="111" t="s">
        <v>469</v>
      </c>
      <c r="I30" s="112" t="s">
        <v>26</v>
      </c>
    </row>
    <row r="31" ht="19.5" customHeight="1" spans="1:9">
      <c r="A31" s="111" t="s">
        <v>470</v>
      </c>
      <c r="B31" s="111" t="s">
        <v>471</v>
      </c>
      <c r="C31" s="112" t="s">
        <v>26</v>
      </c>
      <c r="D31" s="111" t="s">
        <v>472</v>
      </c>
      <c r="E31" s="111" t="s">
        <v>473</v>
      </c>
      <c r="F31" s="112" t="s">
        <v>474</v>
      </c>
      <c r="G31" s="111" t="s">
        <v>475</v>
      </c>
      <c r="H31" s="111" t="s">
        <v>476</v>
      </c>
      <c r="I31" s="112" t="s">
        <v>26</v>
      </c>
    </row>
    <row r="32" ht="19.5" customHeight="1" spans="1:9">
      <c r="A32" s="111" t="s">
        <v>477</v>
      </c>
      <c r="B32" s="111" t="s">
        <v>478</v>
      </c>
      <c r="C32" s="112" t="s">
        <v>26</v>
      </c>
      <c r="D32" s="111" t="s">
        <v>479</v>
      </c>
      <c r="E32" s="111" t="s">
        <v>480</v>
      </c>
      <c r="F32" s="112" t="s">
        <v>481</v>
      </c>
      <c r="G32" s="111" t="s">
        <v>482</v>
      </c>
      <c r="H32" s="111" t="s">
        <v>483</v>
      </c>
      <c r="I32" s="112" t="s">
        <v>26</v>
      </c>
    </row>
    <row r="33" ht="19.5" customHeight="1" spans="1:9">
      <c r="A33" s="111" t="s">
        <v>484</v>
      </c>
      <c r="B33" s="111" t="s">
        <v>485</v>
      </c>
      <c r="C33" s="112" t="s">
        <v>26</v>
      </c>
      <c r="D33" s="111" t="s">
        <v>486</v>
      </c>
      <c r="E33" s="111" t="s">
        <v>487</v>
      </c>
      <c r="F33" s="112" t="s">
        <v>26</v>
      </c>
      <c r="G33" s="111" t="s">
        <v>488</v>
      </c>
      <c r="H33" s="111" t="s">
        <v>489</v>
      </c>
      <c r="I33" s="112" t="s">
        <v>26</v>
      </c>
    </row>
    <row r="34" ht="19.5" customHeight="1" spans="1:9">
      <c r="A34" s="111"/>
      <c r="B34" s="111"/>
      <c r="C34" s="112"/>
      <c r="D34" s="111" t="s">
        <v>490</v>
      </c>
      <c r="E34" s="111" t="s">
        <v>491</v>
      </c>
      <c r="F34" s="112" t="s">
        <v>26</v>
      </c>
      <c r="G34" s="111" t="s">
        <v>492</v>
      </c>
      <c r="H34" s="111" t="s">
        <v>493</v>
      </c>
      <c r="I34" s="112" t="s">
        <v>26</v>
      </c>
    </row>
    <row r="35" ht="19.5" customHeight="1" spans="1:9">
      <c r="A35" s="111"/>
      <c r="B35" s="111"/>
      <c r="C35" s="112"/>
      <c r="D35" s="111" t="s">
        <v>494</v>
      </c>
      <c r="E35" s="111" t="s">
        <v>495</v>
      </c>
      <c r="F35" s="112" t="s">
        <v>26</v>
      </c>
      <c r="G35" s="111" t="s">
        <v>496</v>
      </c>
      <c r="H35" s="111" t="s">
        <v>497</v>
      </c>
      <c r="I35" s="112" t="s">
        <v>26</v>
      </c>
    </row>
    <row r="36" ht="19.5" customHeight="1" spans="1:9">
      <c r="A36" s="111"/>
      <c r="B36" s="111"/>
      <c r="C36" s="112"/>
      <c r="D36" s="111" t="s">
        <v>498</v>
      </c>
      <c r="E36" s="111" t="s">
        <v>499</v>
      </c>
      <c r="F36" s="112" t="s">
        <v>26</v>
      </c>
      <c r="G36" s="111"/>
      <c r="H36" s="111"/>
      <c r="I36" s="112"/>
    </row>
    <row r="37" ht="19.5" customHeight="1" spans="1:9">
      <c r="A37" s="111"/>
      <c r="B37" s="111"/>
      <c r="C37" s="112"/>
      <c r="D37" s="111" t="s">
        <v>500</v>
      </c>
      <c r="E37" s="111" t="s">
        <v>501</v>
      </c>
      <c r="F37" s="112" t="s">
        <v>26</v>
      </c>
      <c r="G37" s="111"/>
      <c r="H37" s="111"/>
      <c r="I37" s="112"/>
    </row>
    <row r="38" ht="19.5" customHeight="1" spans="1:9">
      <c r="A38" s="111"/>
      <c r="B38" s="111"/>
      <c r="C38" s="112"/>
      <c r="D38" s="111" t="s">
        <v>502</v>
      </c>
      <c r="E38" s="111" t="s">
        <v>503</v>
      </c>
      <c r="F38" s="112" t="s">
        <v>26</v>
      </c>
      <c r="G38" s="111"/>
      <c r="H38" s="111"/>
      <c r="I38" s="112"/>
    </row>
    <row r="39" ht="19.5" customHeight="1" spans="1:9">
      <c r="A39" s="111"/>
      <c r="B39" s="111"/>
      <c r="C39" s="112"/>
      <c r="D39" s="111" t="s">
        <v>504</v>
      </c>
      <c r="E39" s="111" t="s">
        <v>505</v>
      </c>
      <c r="F39" s="112" t="s">
        <v>26</v>
      </c>
      <c r="G39" s="111"/>
      <c r="H39" s="111"/>
      <c r="I39" s="112"/>
    </row>
    <row r="40" ht="19.5" customHeight="1" spans="1:9">
      <c r="A40" s="110" t="s">
        <v>506</v>
      </c>
      <c r="B40" s="110"/>
      <c r="C40" s="112" t="s">
        <v>279</v>
      </c>
      <c r="D40" s="110" t="s">
        <v>507</v>
      </c>
      <c r="E40" s="110"/>
      <c r="F40" s="110"/>
      <c r="G40" s="110"/>
      <c r="H40" s="110"/>
      <c r="I40" s="112" t="s">
        <v>280</v>
      </c>
    </row>
    <row r="41" ht="19.5" customHeight="1" spans="1:9">
      <c r="A41" s="111" t="s">
        <v>508</v>
      </c>
      <c r="B41" s="111"/>
      <c r="C41" s="111"/>
      <c r="D41" s="111"/>
      <c r="E41" s="111"/>
      <c r="F41" s="111"/>
      <c r="G41" s="111"/>
      <c r="H41" s="111"/>
      <c r="I41" s="11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opLeftCell="A9"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19" t="s">
        <v>509</v>
      </c>
    </row>
    <row r="2" spans="12:12">
      <c r="L2" s="120" t="s">
        <v>510</v>
      </c>
    </row>
    <row r="3" spans="1:12">
      <c r="A3" s="120" t="s">
        <v>2</v>
      </c>
      <c r="L3" s="120" t="s">
        <v>3</v>
      </c>
    </row>
    <row r="4" ht="15" customHeight="1" spans="1:12">
      <c r="A4" s="110" t="s">
        <v>511</v>
      </c>
      <c r="B4" s="110"/>
      <c r="C4" s="110"/>
      <c r="D4" s="110"/>
      <c r="E4" s="110"/>
      <c r="F4" s="110"/>
      <c r="G4" s="110"/>
      <c r="H4" s="110"/>
      <c r="I4" s="110"/>
      <c r="J4" s="110"/>
      <c r="K4" s="110"/>
      <c r="L4" s="110"/>
    </row>
    <row r="5" ht="15" customHeight="1" spans="1:12">
      <c r="A5" s="110" t="s">
        <v>304</v>
      </c>
      <c r="B5" s="110" t="s">
        <v>134</v>
      </c>
      <c r="C5" s="110" t="s">
        <v>8</v>
      </c>
      <c r="D5" s="110" t="s">
        <v>304</v>
      </c>
      <c r="E5" s="110" t="s">
        <v>134</v>
      </c>
      <c r="F5" s="110" t="s">
        <v>8</v>
      </c>
      <c r="G5" s="110" t="s">
        <v>304</v>
      </c>
      <c r="H5" s="110" t="s">
        <v>134</v>
      </c>
      <c r="I5" s="110" t="s">
        <v>8</v>
      </c>
      <c r="J5" s="110" t="s">
        <v>304</v>
      </c>
      <c r="K5" s="110" t="s">
        <v>134</v>
      </c>
      <c r="L5" s="110" t="s">
        <v>8</v>
      </c>
    </row>
    <row r="6" ht="15" customHeight="1" spans="1:12">
      <c r="A6" s="111" t="s">
        <v>305</v>
      </c>
      <c r="B6" s="111" t="s">
        <v>306</v>
      </c>
      <c r="C6" s="112" t="s">
        <v>26</v>
      </c>
      <c r="D6" s="111" t="s">
        <v>308</v>
      </c>
      <c r="E6" s="111" t="s">
        <v>309</v>
      </c>
      <c r="F6" s="112" t="s">
        <v>512</v>
      </c>
      <c r="G6" s="111" t="s">
        <v>513</v>
      </c>
      <c r="H6" s="111" t="s">
        <v>514</v>
      </c>
      <c r="I6" s="112" t="s">
        <v>26</v>
      </c>
      <c r="J6" s="111" t="s">
        <v>515</v>
      </c>
      <c r="K6" s="111" t="s">
        <v>516</v>
      </c>
      <c r="L6" s="112" t="s">
        <v>26</v>
      </c>
    </row>
    <row r="7" ht="15" customHeight="1" spans="1:12">
      <c r="A7" s="111" t="s">
        <v>312</v>
      </c>
      <c r="B7" s="111" t="s">
        <v>313</v>
      </c>
      <c r="C7" s="112" t="s">
        <v>26</v>
      </c>
      <c r="D7" s="111" t="s">
        <v>315</v>
      </c>
      <c r="E7" s="111" t="s">
        <v>316</v>
      </c>
      <c r="F7" s="112" t="s">
        <v>517</v>
      </c>
      <c r="G7" s="111" t="s">
        <v>518</v>
      </c>
      <c r="H7" s="111" t="s">
        <v>319</v>
      </c>
      <c r="I7" s="112" t="s">
        <v>26</v>
      </c>
      <c r="J7" s="111" t="s">
        <v>519</v>
      </c>
      <c r="K7" s="111" t="s">
        <v>437</v>
      </c>
      <c r="L7" s="112" t="s">
        <v>26</v>
      </c>
    </row>
    <row r="8" ht="15" customHeight="1" spans="1:12">
      <c r="A8" s="111" t="s">
        <v>320</v>
      </c>
      <c r="B8" s="111" t="s">
        <v>321</v>
      </c>
      <c r="C8" s="112" t="s">
        <v>26</v>
      </c>
      <c r="D8" s="111" t="s">
        <v>323</v>
      </c>
      <c r="E8" s="111" t="s">
        <v>324</v>
      </c>
      <c r="F8" s="112" t="s">
        <v>520</v>
      </c>
      <c r="G8" s="111" t="s">
        <v>521</v>
      </c>
      <c r="H8" s="111" t="s">
        <v>327</v>
      </c>
      <c r="I8" s="112" t="s">
        <v>26</v>
      </c>
      <c r="J8" s="111" t="s">
        <v>522</v>
      </c>
      <c r="K8" s="111" t="s">
        <v>462</v>
      </c>
      <c r="L8" s="112" t="s">
        <v>26</v>
      </c>
    </row>
    <row r="9" ht="15" customHeight="1" spans="1:12">
      <c r="A9" s="111" t="s">
        <v>328</v>
      </c>
      <c r="B9" s="111" t="s">
        <v>329</v>
      </c>
      <c r="C9" s="112" t="s">
        <v>26</v>
      </c>
      <c r="D9" s="111" t="s">
        <v>331</v>
      </c>
      <c r="E9" s="111" t="s">
        <v>332</v>
      </c>
      <c r="F9" s="112" t="s">
        <v>523</v>
      </c>
      <c r="G9" s="111" t="s">
        <v>524</v>
      </c>
      <c r="H9" s="111" t="s">
        <v>334</v>
      </c>
      <c r="I9" s="112" t="s">
        <v>26</v>
      </c>
      <c r="J9" s="111" t="s">
        <v>430</v>
      </c>
      <c r="K9" s="111" t="s">
        <v>431</v>
      </c>
      <c r="L9" s="112" t="s">
        <v>525</v>
      </c>
    </row>
    <row r="10" ht="15" customHeight="1" spans="1:12">
      <c r="A10" s="111" t="s">
        <v>335</v>
      </c>
      <c r="B10" s="111" t="s">
        <v>336</v>
      </c>
      <c r="C10" s="112" t="s">
        <v>26</v>
      </c>
      <c r="D10" s="111" t="s">
        <v>337</v>
      </c>
      <c r="E10" s="111" t="s">
        <v>338</v>
      </c>
      <c r="F10" s="112" t="s">
        <v>526</v>
      </c>
      <c r="G10" s="111" t="s">
        <v>527</v>
      </c>
      <c r="H10" s="111" t="s">
        <v>341</v>
      </c>
      <c r="I10" s="112" t="s">
        <v>26</v>
      </c>
      <c r="J10" s="111" t="s">
        <v>436</v>
      </c>
      <c r="K10" s="111" t="s">
        <v>437</v>
      </c>
      <c r="L10" s="112" t="s">
        <v>26</v>
      </c>
    </row>
    <row r="11" ht="15" customHeight="1" spans="1:12">
      <c r="A11" s="111" t="s">
        <v>342</v>
      </c>
      <c r="B11" s="111" t="s">
        <v>343</v>
      </c>
      <c r="C11" s="112" t="s">
        <v>26</v>
      </c>
      <c r="D11" s="111" t="s">
        <v>345</v>
      </c>
      <c r="E11" s="111" t="s">
        <v>346</v>
      </c>
      <c r="F11" s="112" t="s">
        <v>528</v>
      </c>
      <c r="G11" s="111" t="s">
        <v>529</v>
      </c>
      <c r="H11" s="111" t="s">
        <v>349</v>
      </c>
      <c r="I11" s="112" t="s">
        <v>26</v>
      </c>
      <c r="J11" s="111" t="s">
        <v>443</v>
      </c>
      <c r="K11" s="111" t="s">
        <v>444</v>
      </c>
      <c r="L11" s="112" t="s">
        <v>26</v>
      </c>
    </row>
    <row r="12" ht="15" customHeight="1" spans="1:12">
      <c r="A12" s="111" t="s">
        <v>350</v>
      </c>
      <c r="B12" s="111" t="s">
        <v>351</v>
      </c>
      <c r="C12" s="112" t="s">
        <v>26</v>
      </c>
      <c r="D12" s="111" t="s">
        <v>352</v>
      </c>
      <c r="E12" s="111" t="s">
        <v>353</v>
      </c>
      <c r="F12" s="112" t="s">
        <v>530</v>
      </c>
      <c r="G12" s="111" t="s">
        <v>531</v>
      </c>
      <c r="H12" s="111" t="s">
        <v>356</v>
      </c>
      <c r="I12" s="112" t="s">
        <v>26</v>
      </c>
      <c r="J12" s="111" t="s">
        <v>449</v>
      </c>
      <c r="K12" s="111" t="s">
        <v>450</v>
      </c>
      <c r="L12" s="112" t="s">
        <v>525</v>
      </c>
    </row>
    <row r="13" ht="15" customHeight="1" spans="1:12">
      <c r="A13" s="111" t="s">
        <v>357</v>
      </c>
      <c r="B13" s="111" t="s">
        <v>358</v>
      </c>
      <c r="C13" s="112" t="s">
        <v>26</v>
      </c>
      <c r="D13" s="111" t="s">
        <v>359</v>
      </c>
      <c r="E13" s="111" t="s">
        <v>360</v>
      </c>
      <c r="F13" s="112" t="s">
        <v>532</v>
      </c>
      <c r="G13" s="111" t="s">
        <v>533</v>
      </c>
      <c r="H13" s="111" t="s">
        <v>363</v>
      </c>
      <c r="I13" s="112" t="s">
        <v>26</v>
      </c>
      <c r="J13" s="111" t="s">
        <v>455</v>
      </c>
      <c r="K13" s="111" t="s">
        <v>456</v>
      </c>
      <c r="L13" s="112" t="s">
        <v>26</v>
      </c>
    </row>
    <row r="14" ht="15" customHeight="1" spans="1:12">
      <c r="A14" s="111" t="s">
        <v>364</v>
      </c>
      <c r="B14" s="111" t="s">
        <v>365</v>
      </c>
      <c r="C14" s="112" t="s">
        <v>26</v>
      </c>
      <c r="D14" s="111" t="s">
        <v>367</v>
      </c>
      <c r="E14" s="111" t="s">
        <v>368</v>
      </c>
      <c r="F14" s="112" t="s">
        <v>26</v>
      </c>
      <c r="G14" s="111" t="s">
        <v>534</v>
      </c>
      <c r="H14" s="111" t="s">
        <v>396</v>
      </c>
      <c r="I14" s="112" t="s">
        <v>26</v>
      </c>
      <c r="J14" s="111" t="s">
        <v>461</v>
      </c>
      <c r="K14" s="111" t="s">
        <v>462</v>
      </c>
      <c r="L14" s="112" t="s">
        <v>26</v>
      </c>
    </row>
    <row r="15" ht="15" customHeight="1" spans="1:12">
      <c r="A15" s="111" t="s">
        <v>371</v>
      </c>
      <c r="B15" s="111" t="s">
        <v>372</v>
      </c>
      <c r="C15" s="112" t="s">
        <v>26</v>
      </c>
      <c r="D15" s="111" t="s">
        <v>373</v>
      </c>
      <c r="E15" s="111" t="s">
        <v>374</v>
      </c>
      <c r="F15" s="112" t="s">
        <v>26</v>
      </c>
      <c r="G15" s="111" t="s">
        <v>535</v>
      </c>
      <c r="H15" s="111" t="s">
        <v>403</v>
      </c>
      <c r="I15" s="112" t="s">
        <v>26</v>
      </c>
      <c r="J15" s="111" t="s">
        <v>536</v>
      </c>
      <c r="K15" s="111" t="s">
        <v>537</v>
      </c>
      <c r="L15" s="112" t="s">
        <v>26</v>
      </c>
    </row>
    <row r="16" ht="15" customHeight="1" spans="1:12">
      <c r="A16" s="111" t="s">
        <v>377</v>
      </c>
      <c r="B16" s="111" t="s">
        <v>378</v>
      </c>
      <c r="C16" s="112" t="s">
        <v>26</v>
      </c>
      <c r="D16" s="111" t="s">
        <v>379</v>
      </c>
      <c r="E16" s="111" t="s">
        <v>380</v>
      </c>
      <c r="F16" s="112" t="s">
        <v>538</v>
      </c>
      <c r="G16" s="111" t="s">
        <v>539</v>
      </c>
      <c r="H16" s="111" t="s">
        <v>411</v>
      </c>
      <c r="I16" s="112" t="s">
        <v>26</v>
      </c>
      <c r="J16" s="111" t="s">
        <v>540</v>
      </c>
      <c r="K16" s="111" t="s">
        <v>541</v>
      </c>
      <c r="L16" s="112" t="s">
        <v>26</v>
      </c>
    </row>
    <row r="17" ht="15" customHeight="1" spans="1:12">
      <c r="A17" s="111" t="s">
        <v>384</v>
      </c>
      <c r="B17" s="111" t="s">
        <v>385</v>
      </c>
      <c r="C17" s="112" t="s">
        <v>26</v>
      </c>
      <c r="D17" s="111" t="s">
        <v>386</v>
      </c>
      <c r="E17" s="111" t="s">
        <v>387</v>
      </c>
      <c r="F17" s="112" t="s">
        <v>26</v>
      </c>
      <c r="G17" s="111" t="s">
        <v>542</v>
      </c>
      <c r="H17" s="111" t="s">
        <v>418</v>
      </c>
      <c r="I17" s="112" t="s">
        <v>26</v>
      </c>
      <c r="J17" s="111" t="s">
        <v>543</v>
      </c>
      <c r="K17" s="111" t="s">
        <v>544</v>
      </c>
      <c r="L17" s="112" t="s">
        <v>26</v>
      </c>
    </row>
    <row r="18" ht="15" customHeight="1" spans="1:12">
      <c r="A18" s="111" t="s">
        <v>390</v>
      </c>
      <c r="B18" s="111" t="s">
        <v>391</v>
      </c>
      <c r="C18" s="112" t="s">
        <v>26</v>
      </c>
      <c r="D18" s="111" t="s">
        <v>392</v>
      </c>
      <c r="E18" s="111" t="s">
        <v>393</v>
      </c>
      <c r="F18" s="112" t="s">
        <v>545</v>
      </c>
      <c r="G18" s="111" t="s">
        <v>546</v>
      </c>
      <c r="H18" s="111" t="s">
        <v>547</v>
      </c>
      <c r="I18" s="112" t="s">
        <v>26</v>
      </c>
      <c r="J18" s="111" t="s">
        <v>548</v>
      </c>
      <c r="K18" s="111" t="s">
        <v>549</v>
      </c>
      <c r="L18" s="112" t="s">
        <v>26</v>
      </c>
    </row>
    <row r="19" ht="15" customHeight="1" spans="1:12">
      <c r="A19" s="111" t="s">
        <v>397</v>
      </c>
      <c r="B19" s="111" t="s">
        <v>398</v>
      </c>
      <c r="C19" s="112" t="s">
        <v>26</v>
      </c>
      <c r="D19" s="111" t="s">
        <v>400</v>
      </c>
      <c r="E19" s="111" t="s">
        <v>401</v>
      </c>
      <c r="F19" s="112" t="s">
        <v>550</v>
      </c>
      <c r="G19" s="111" t="s">
        <v>310</v>
      </c>
      <c r="H19" s="111" t="s">
        <v>311</v>
      </c>
      <c r="I19" s="112" t="s">
        <v>551</v>
      </c>
      <c r="J19" s="111" t="s">
        <v>468</v>
      </c>
      <c r="K19" s="111" t="s">
        <v>469</v>
      </c>
      <c r="L19" s="112" t="s">
        <v>26</v>
      </c>
    </row>
    <row r="20" ht="15" customHeight="1" spans="1:12">
      <c r="A20" s="111" t="s">
        <v>404</v>
      </c>
      <c r="B20" s="111" t="s">
        <v>405</v>
      </c>
      <c r="C20" s="112" t="s">
        <v>196</v>
      </c>
      <c r="D20" s="111" t="s">
        <v>407</v>
      </c>
      <c r="E20" s="111" t="s">
        <v>408</v>
      </c>
      <c r="F20" s="112" t="s">
        <v>552</v>
      </c>
      <c r="G20" s="111" t="s">
        <v>318</v>
      </c>
      <c r="H20" s="111" t="s">
        <v>319</v>
      </c>
      <c r="I20" s="112" t="s">
        <v>26</v>
      </c>
      <c r="J20" s="111" t="s">
        <v>475</v>
      </c>
      <c r="K20" s="111" t="s">
        <v>476</v>
      </c>
      <c r="L20" s="112" t="s">
        <v>26</v>
      </c>
    </row>
    <row r="21" ht="15" customHeight="1" spans="1:12">
      <c r="A21" s="111" t="s">
        <v>412</v>
      </c>
      <c r="B21" s="111" t="s">
        <v>413</v>
      </c>
      <c r="C21" s="112" t="s">
        <v>26</v>
      </c>
      <c r="D21" s="111" t="s">
        <v>414</v>
      </c>
      <c r="E21" s="111" t="s">
        <v>415</v>
      </c>
      <c r="F21" s="112" t="s">
        <v>553</v>
      </c>
      <c r="G21" s="111" t="s">
        <v>326</v>
      </c>
      <c r="H21" s="111" t="s">
        <v>327</v>
      </c>
      <c r="I21" s="112" t="s">
        <v>554</v>
      </c>
      <c r="J21" s="111" t="s">
        <v>482</v>
      </c>
      <c r="K21" s="111" t="s">
        <v>483</v>
      </c>
      <c r="L21" s="112" t="s">
        <v>26</v>
      </c>
    </row>
    <row r="22" ht="15" customHeight="1" spans="1:12">
      <c r="A22" s="111" t="s">
        <v>419</v>
      </c>
      <c r="B22" s="111" t="s">
        <v>420</v>
      </c>
      <c r="C22" s="112" t="s">
        <v>26</v>
      </c>
      <c r="D22" s="111" t="s">
        <v>421</v>
      </c>
      <c r="E22" s="111" t="s">
        <v>422</v>
      </c>
      <c r="F22" s="112" t="s">
        <v>26</v>
      </c>
      <c r="G22" s="111" t="s">
        <v>333</v>
      </c>
      <c r="H22" s="111" t="s">
        <v>334</v>
      </c>
      <c r="I22" s="112" t="s">
        <v>555</v>
      </c>
      <c r="J22" s="111" t="s">
        <v>488</v>
      </c>
      <c r="K22" s="111" t="s">
        <v>489</v>
      </c>
      <c r="L22" s="112" t="s">
        <v>26</v>
      </c>
    </row>
    <row r="23" ht="15" customHeight="1" spans="1:12">
      <c r="A23" s="111" t="s">
        <v>426</v>
      </c>
      <c r="B23" s="111" t="s">
        <v>427</v>
      </c>
      <c r="C23" s="112" t="s">
        <v>26</v>
      </c>
      <c r="D23" s="111" t="s">
        <v>428</v>
      </c>
      <c r="E23" s="111" t="s">
        <v>429</v>
      </c>
      <c r="F23" s="112" t="s">
        <v>556</v>
      </c>
      <c r="G23" s="111" t="s">
        <v>340</v>
      </c>
      <c r="H23" s="111" t="s">
        <v>341</v>
      </c>
      <c r="I23" s="112" t="s">
        <v>26</v>
      </c>
      <c r="J23" s="111" t="s">
        <v>492</v>
      </c>
      <c r="K23" s="111" t="s">
        <v>493</v>
      </c>
      <c r="L23" s="112" t="s">
        <v>26</v>
      </c>
    </row>
    <row r="24" ht="15" customHeight="1" spans="1:12">
      <c r="A24" s="111" t="s">
        <v>432</v>
      </c>
      <c r="B24" s="111" t="s">
        <v>433</v>
      </c>
      <c r="C24" s="112" t="s">
        <v>557</v>
      </c>
      <c r="D24" s="111" t="s">
        <v>434</v>
      </c>
      <c r="E24" s="111" t="s">
        <v>435</v>
      </c>
      <c r="F24" s="112" t="s">
        <v>26</v>
      </c>
      <c r="G24" s="111" t="s">
        <v>348</v>
      </c>
      <c r="H24" s="111" t="s">
        <v>349</v>
      </c>
      <c r="I24" s="112" t="s">
        <v>558</v>
      </c>
      <c r="J24" s="111" t="s">
        <v>496</v>
      </c>
      <c r="K24" s="111" t="s">
        <v>497</v>
      </c>
      <c r="L24" s="112" t="s">
        <v>26</v>
      </c>
    </row>
    <row r="25" ht="15" customHeight="1" spans="1:12">
      <c r="A25" s="111" t="s">
        <v>438</v>
      </c>
      <c r="B25" s="111" t="s">
        <v>439</v>
      </c>
      <c r="C25" s="112" t="s">
        <v>559</v>
      </c>
      <c r="D25" s="111" t="s">
        <v>441</v>
      </c>
      <c r="E25" s="111" t="s">
        <v>442</v>
      </c>
      <c r="F25" s="112" t="s">
        <v>26</v>
      </c>
      <c r="G25" s="111" t="s">
        <v>355</v>
      </c>
      <c r="H25" s="111" t="s">
        <v>356</v>
      </c>
      <c r="I25" s="112" t="s">
        <v>26</v>
      </c>
      <c r="J25" s="111"/>
      <c r="K25" s="111"/>
      <c r="L25" s="110"/>
    </row>
    <row r="26" ht="15" customHeight="1" spans="1:12">
      <c r="A26" s="111" t="s">
        <v>445</v>
      </c>
      <c r="B26" s="111" t="s">
        <v>446</v>
      </c>
      <c r="C26" s="112" t="s">
        <v>26</v>
      </c>
      <c r="D26" s="111" t="s">
        <v>447</v>
      </c>
      <c r="E26" s="111" t="s">
        <v>448</v>
      </c>
      <c r="F26" s="112" t="s">
        <v>560</v>
      </c>
      <c r="G26" s="111" t="s">
        <v>362</v>
      </c>
      <c r="H26" s="111" t="s">
        <v>363</v>
      </c>
      <c r="I26" s="112" t="s">
        <v>26</v>
      </c>
      <c r="J26" s="111"/>
      <c r="K26" s="111"/>
      <c r="L26" s="110"/>
    </row>
    <row r="27" ht="15" customHeight="1" spans="1:12">
      <c r="A27" s="111" t="s">
        <v>451</v>
      </c>
      <c r="B27" s="111" t="s">
        <v>452</v>
      </c>
      <c r="C27" s="112" t="s">
        <v>26</v>
      </c>
      <c r="D27" s="111" t="s">
        <v>453</v>
      </c>
      <c r="E27" s="111" t="s">
        <v>454</v>
      </c>
      <c r="F27" s="112" t="s">
        <v>561</v>
      </c>
      <c r="G27" s="111" t="s">
        <v>369</v>
      </c>
      <c r="H27" s="111" t="s">
        <v>370</v>
      </c>
      <c r="I27" s="112" t="s">
        <v>26</v>
      </c>
      <c r="J27" s="111"/>
      <c r="K27" s="111"/>
      <c r="L27" s="110"/>
    </row>
    <row r="28" ht="15" customHeight="1" spans="1:12">
      <c r="A28" s="111" t="s">
        <v>457</v>
      </c>
      <c r="B28" s="111" t="s">
        <v>458</v>
      </c>
      <c r="C28" s="112" t="s">
        <v>26</v>
      </c>
      <c r="D28" s="111" t="s">
        <v>459</v>
      </c>
      <c r="E28" s="111" t="s">
        <v>460</v>
      </c>
      <c r="F28" s="112" t="s">
        <v>26</v>
      </c>
      <c r="G28" s="111" t="s">
        <v>375</v>
      </c>
      <c r="H28" s="111" t="s">
        <v>376</v>
      </c>
      <c r="I28" s="112" t="s">
        <v>26</v>
      </c>
      <c r="J28" s="111"/>
      <c r="K28" s="111"/>
      <c r="L28" s="110"/>
    </row>
    <row r="29" ht="15" customHeight="1" spans="1:12">
      <c r="A29" s="111" t="s">
        <v>463</v>
      </c>
      <c r="B29" s="111" t="s">
        <v>464</v>
      </c>
      <c r="C29" s="112" t="s">
        <v>26</v>
      </c>
      <c r="D29" s="111" t="s">
        <v>465</v>
      </c>
      <c r="E29" s="111" t="s">
        <v>466</v>
      </c>
      <c r="F29" s="112" t="s">
        <v>26</v>
      </c>
      <c r="G29" s="111" t="s">
        <v>382</v>
      </c>
      <c r="H29" s="111" t="s">
        <v>383</v>
      </c>
      <c r="I29" s="112" t="s">
        <v>26</v>
      </c>
      <c r="J29" s="111"/>
      <c r="K29" s="111"/>
      <c r="L29" s="110"/>
    </row>
    <row r="30" ht="15" customHeight="1" spans="1:12">
      <c r="A30" s="111" t="s">
        <v>470</v>
      </c>
      <c r="B30" s="111" t="s">
        <v>471</v>
      </c>
      <c r="C30" s="112" t="s">
        <v>26</v>
      </c>
      <c r="D30" s="111" t="s">
        <v>472</v>
      </c>
      <c r="E30" s="111" t="s">
        <v>473</v>
      </c>
      <c r="F30" s="112" t="s">
        <v>562</v>
      </c>
      <c r="G30" s="111" t="s">
        <v>388</v>
      </c>
      <c r="H30" s="111" t="s">
        <v>389</v>
      </c>
      <c r="I30" s="112" t="s">
        <v>26</v>
      </c>
      <c r="J30" s="111"/>
      <c r="K30" s="111"/>
      <c r="L30" s="110"/>
    </row>
    <row r="31" ht="15" customHeight="1" spans="1:12">
      <c r="A31" s="111" t="s">
        <v>477</v>
      </c>
      <c r="B31" s="111" t="s">
        <v>478</v>
      </c>
      <c r="C31" s="112" t="s">
        <v>26</v>
      </c>
      <c r="D31" s="111" t="s">
        <v>479</v>
      </c>
      <c r="E31" s="111" t="s">
        <v>480</v>
      </c>
      <c r="F31" s="112" t="s">
        <v>563</v>
      </c>
      <c r="G31" s="111" t="s">
        <v>395</v>
      </c>
      <c r="H31" s="111" t="s">
        <v>396</v>
      </c>
      <c r="I31" s="112" t="s">
        <v>26</v>
      </c>
      <c r="J31" s="111"/>
      <c r="K31" s="111"/>
      <c r="L31" s="110"/>
    </row>
    <row r="32" ht="15" customHeight="1" spans="1:12">
      <c r="A32" s="111" t="s">
        <v>484</v>
      </c>
      <c r="B32" s="111" t="s">
        <v>564</v>
      </c>
      <c r="C32" s="112" t="s">
        <v>26</v>
      </c>
      <c r="D32" s="111" t="s">
        <v>486</v>
      </c>
      <c r="E32" s="111" t="s">
        <v>487</v>
      </c>
      <c r="F32" s="112" t="s">
        <v>526</v>
      </c>
      <c r="G32" s="111" t="s">
        <v>402</v>
      </c>
      <c r="H32" s="111" t="s">
        <v>403</v>
      </c>
      <c r="I32" s="112" t="s">
        <v>26</v>
      </c>
      <c r="J32" s="111"/>
      <c r="K32" s="111"/>
      <c r="L32" s="110"/>
    </row>
    <row r="33" ht="15" customHeight="1" spans="1:12">
      <c r="A33" s="111"/>
      <c r="B33" s="111"/>
      <c r="C33" s="110"/>
      <c r="D33" s="111" t="s">
        <v>490</v>
      </c>
      <c r="E33" s="111" t="s">
        <v>491</v>
      </c>
      <c r="F33" s="112" t="s">
        <v>26</v>
      </c>
      <c r="G33" s="111" t="s">
        <v>410</v>
      </c>
      <c r="H33" s="111" t="s">
        <v>411</v>
      </c>
      <c r="I33" s="112" t="s">
        <v>26</v>
      </c>
      <c r="J33" s="111"/>
      <c r="K33" s="111"/>
      <c r="L33" s="110"/>
    </row>
    <row r="34" ht="15" customHeight="1" spans="1:12">
      <c r="A34" s="111"/>
      <c r="B34" s="111"/>
      <c r="C34" s="110"/>
      <c r="D34" s="111" t="s">
        <v>494</v>
      </c>
      <c r="E34" s="111" t="s">
        <v>495</v>
      </c>
      <c r="F34" s="112" t="s">
        <v>26</v>
      </c>
      <c r="G34" s="111" t="s">
        <v>417</v>
      </c>
      <c r="H34" s="111" t="s">
        <v>418</v>
      </c>
      <c r="I34" s="112" t="s">
        <v>26</v>
      </c>
      <c r="J34" s="111"/>
      <c r="K34" s="111"/>
      <c r="L34" s="110"/>
    </row>
    <row r="35" ht="15" customHeight="1" spans="1:12">
      <c r="A35" s="111"/>
      <c r="B35" s="111"/>
      <c r="C35" s="110"/>
      <c r="D35" s="111" t="s">
        <v>498</v>
      </c>
      <c r="E35" s="111" t="s">
        <v>499</v>
      </c>
      <c r="F35" s="112" t="s">
        <v>26</v>
      </c>
      <c r="G35" s="111" t="s">
        <v>424</v>
      </c>
      <c r="H35" s="111" t="s">
        <v>425</v>
      </c>
      <c r="I35" s="112" t="s">
        <v>26</v>
      </c>
      <c r="J35" s="111"/>
      <c r="K35" s="111"/>
      <c r="L35" s="110"/>
    </row>
    <row r="36" ht="15" customHeight="1" spans="1:12">
      <c r="A36" s="111"/>
      <c r="B36" s="111"/>
      <c r="C36" s="110"/>
      <c r="D36" s="111" t="s">
        <v>500</v>
      </c>
      <c r="E36" s="111" t="s">
        <v>501</v>
      </c>
      <c r="F36" s="112" t="s">
        <v>26</v>
      </c>
      <c r="G36" s="111"/>
      <c r="H36" s="111"/>
      <c r="I36" s="110"/>
      <c r="J36" s="111"/>
      <c r="K36" s="111"/>
      <c r="L36" s="110"/>
    </row>
    <row r="37" ht="15" customHeight="1" spans="1:12">
      <c r="A37" s="111"/>
      <c r="B37" s="111"/>
      <c r="C37" s="110"/>
      <c r="D37" s="111" t="s">
        <v>502</v>
      </c>
      <c r="E37" s="111" t="s">
        <v>503</v>
      </c>
      <c r="F37" s="112" t="s">
        <v>26</v>
      </c>
      <c r="G37" s="111"/>
      <c r="H37" s="111"/>
      <c r="I37" s="110"/>
      <c r="J37" s="111"/>
      <c r="K37" s="111"/>
      <c r="L37" s="110"/>
    </row>
    <row r="38" ht="15" customHeight="1" spans="1:12">
      <c r="A38" s="111"/>
      <c r="B38" s="111"/>
      <c r="C38" s="110"/>
      <c r="D38" s="111" t="s">
        <v>504</v>
      </c>
      <c r="E38" s="111" t="s">
        <v>505</v>
      </c>
      <c r="F38" s="112" t="s">
        <v>26</v>
      </c>
      <c r="G38" s="111"/>
      <c r="H38" s="111"/>
      <c r="I38" s="110"/>
      <c r="J38" s="111"/>
      <c r="K38" s="111"/>
      <c r="L38" s="110"/>
    </row>
    <row r="39" ht="15" customHeight="1" spans="1:12">
      <c r="A39" s="111" t="s">
        <v>565</v>
      </c>
      <c r="B39" s="111"/>
      <c r="C39" s="111"/>
      <c r="D39" s="111"/>
      <c r="E39" s="111"/>
      <c r="F39" s="111"/>
      <c r="G39" s="111"/>
      <c r="H39" s="111"/>
      <c r="I39" s="111"/>
      <c r="J39" s="111"/>
      <c r="K39" s="111"/>
      <c r="L39" s="11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8" t="s">
        <v>566</v>
      </c>
    </row>
    <row r="2" ht="14.25" spans="20:20">
      <c r="T2" s="109" t="s">
        <v>567</v>
      </c>
    </row>
    <row r="3" ht="14.25" spans="1:20">
      <c r="A3" s="109" t="s">
        <v>2</v>
      </c>
      <c r="T3" s="109" t="s">
        <v>3</v>
      </c>
    </row>
    <row r="4" ht="19.5" customHeight="1" spans="1:20">
      <c r="A4" s="115" t="s">
        <v>6</v>
      </c>
      <c r="B4" s="115"/>
      <c r="C4" s="115"/>
      <c r="D4" s="115"/>
      <c r="E4" s="115" t="s">
        <v>269</v>
      </c>
      <c r="F4" s="115"/>
      <c r="G4" s="115"/>
      <c r="H4" s="115" t="s">
        <v>270</v>
      </c>
      <c r="I4" s="115"/>
      <c r="J4" s="115"/>
      <c r="K4" s="115" t="s">
        <v>271</v>
      </c>
      <c r="L4" s="115"/>
      <c r="M4" s="115"/>
      <c r="N4" s="115"/>
      <c r="O4" s="115"/>
      <c r="P4" s="115" t="s">
        <v>117</v>
      </c>
      <c r="Q4" s="115"/>
      <c r="R4" s="115"/>
      <c r="S4" s="115"/>
      <c r="T4" s="115"/>
    </row>
    <row r="5" ht="19.5" customHeight="1" spans="1:20">
      <c r="A5" s="115" t="s">
        <v>133</v>
      </c>
      <c r="B5" s="115"/>
      <c r="C5" s="115"/>
      <c r="D5" s="115" t="s">
        <v>134</v>
      </c>
      <c r="E5" s="115" t="s">
        <v>140</v>
      </c>
      <c r="F5" s="115" t="s">
        <v>272</v>
      </c>
      <c r="G5" s="115" t="s">
        <v>273</v>
      </c>
      <c r="H5" s="115" t="s">
        <v>140</v>
      </c>
      <c r="I5" s="115" t="s">
        <v>233</v>
      </c>
      <c r="J5" s="115" t="s">
        <v>234</v>
      </c>
      <c r="K5" s="115" t="s">
        <v>140</v>
      </c>
      <c r="L5" s="115" t="s">
        <v>233</v>
      </c>
      <c r="M5" s="115"/>
      <c r="N5" s="115" t="s">
        <v>233</v>
      </c>
      <c r="O5" s="115" t="s">
        <v>234</v>
      </c>
      <c r="P5" s="115" t="s">
        <v>140</v>
      </c>
      <c r="Q5" s="115" t="s">
        <v>272</v>
      </c>
      <c r="R5" s="115" t="s">
        <v>273</v>
      </c>
      <c r="S5" s="115" t="s">
        <v>273</v>
      </c>
      <c r="T5" s="115"/>
    </row>
    <row r="6" ht="19.5" customHeight="1" spans="1:20">
      <c r="A6" s="115"/>
      <c r="B6" s="115"/>
      <c r="C6" s="115"/>
      <c r="D6" s="115"/>
      <c r="E6" s="115"/>
      <c r="F6" s="115"/>
      <c r="G6" s="115" t="s">
        <v>135</v>
      </c>
      <c r="H6" s="115"/>
      <c r="I6" s="115"/>
      <c r="J6" s="115" t="s">
        <v>135</v>
      </c>
      <c r="K6" s="115"/>
      <c r="L6" s="115" t="s">
        <v>135</v>
      </c>
      <c r="M6" s="115" t="s">
        <v>275</v>
      </c>
      <c r="N6" s="115" t="s">
        <v>274</v>
      </c>
      <c r="O6" s="115" t="s">
        <v>135</v>
      </c>
      <c r="P6" s="115"/>
      <c r="Q6" s="115"/>
      <c r="R6" s="115" t="s">
        <v>135</v>
      </c>
      <c r="S6" s="115" t="s">
        <v>276</v>
      </c>
      <c r="T6" s="115" t="s">
        <v>277</v>
      </c>
    </row>
    <row r="7" ht="19.5" customHeight="1" spans="1:20">
      <c r="A7" s="115"/>
      <c r="B7" s="115"/>
      <c r="C7" s="115"/>
      <c r="D7" s="115"/>
      <c r="E7" s="115"/>
      <c r="F7" s="115"/>
      <c r="G7" s="115"/>
      <c r="H7" s="115"/>
      <c r="I7" s="115"/>
      <c r="J7" s="115"/>
      <c r="K7" s="115"/>
      <c r="L7" s="115"/>
      <c r="M7" s="115"/>
      <c r="N7" s="115"/>
      <c r="O7" s="115"/>
      <c r="P7" s="115"/>
      <c r="Q7" s="115"/>
      <c r="R7" s="115"/>
      <c r="S7" s="115"/>
      <c r="T7" s="115"/>
    </row>
    <row r="8" ht="19.5" customHeight="1" spans="1:20">
      <c r="A8" s="115" t="s">
        <v>137</v>
      </c>
      <c r="B8" s="115" t="s">
        <v>138</v>
      </c>
      <c r="C8" s="115" t="s">
        <v>139</v>
      </c>
      <c r="D8" s="115" t="s">
        <v>10</v>
      </c>
      <c r="E8" s="110" t="s">
        <v>11</v>
      </c>
      <c r="F8" s="110" t="s">
        <v>12</v>
      </c>
      <c r="G8" s="110" t="s">
        <v>21</v>
      </c>
      <c r="H8" s="110" t="s">
        <v>25</v>
      </c>
      <c r="I8" s="110" t="s">
        <v>30</v>
      </c>
      <c r="J8" s="110" t="s">
        <v>34</v>
      </c>
      <c r="K8" s="110" t="s">
        <v>38</v>
      </c>
      <c r="L8" s="110" t="s">
        <v>43</v>
      </c>
      <c r="M8" s="110" t="s">
        <v>48</v>
      </c>
      <c r="N8" s="110" t="s">
        <v>52</v>
      </c>
      <c r="O8" s="110" t="s">
        <v>55</v>
      </c>
      <c r="P8" s="110" t="s">
        <v>59</v>
      </c>
      <c r="Q8" s="110" t="s">
        <v>62</v>
      </c>
      <c r="R8" s="110" t="s">
        <v>65</v>
      </c>
      <c r="S8" s="110" t="s">
        <v>68</v>
      </c>
      <c r="T8" s="110" t="s">
        <v>71</v>
      </c>
    </row>
    <row r="9" ht="19.5" customHeight="1" spans="1:20">
      <c r="A9" s="115"/>
      <c r="B9" s="115"/>
      <c r="C9" s="115"/>
      <c r="D9" s="115" t="s">
        <v>140</v>
      </c>
      <c r="E9" s="112"/>
      <c r="F9" s="112"/>
      <c r="G9" s="112"/>
      <c r="H9" s="112"/>
      <c r="I9" s="112"/>
      <c r="J9" s="112"/>
      <c r="K9" s="112"/>
      <c r="L9" s="112"/>
      <c r="M9" s="112"/>
      <c r="N9" s="112"/>
      <c r="O9" s="112"/>
      <c r="P9" s="112"/>
      <c r="Q9" s="112"/>
      <c r="R9" s="112"/>
      <c r="S9" s="112"/>
      <c r="T9" s="112"/>
    </row>
    <row r="10" ht="19.5" customHeight="1" spans="1:20">
      <c r="A10" s="111"/>
      <c r="B10" s="111"/>
      <c r="C10" s="111"/>
      <c r="D10" s="111"/>
      <c r="E10" s="112"/>
      <c r="F10" s="112"/>
      <c r="G10" s="112"/>
      <c r="H10" s="112"/>
      <c r="I10" s="112"/>
      <c r="J10" s="112"/>
      <c r="K10" s="112"/>
      <c r="L10" s="112"/>
      <c r="M10" s="112"/>
      <c r="N10" s="112"/>
      <c r="O10" s="112"/>
      <c r="P10" s="112"/>
      <c r="Q10" s="112"/>
      <c r="R10" s="112"/>
      <c r="S10" s="112"/>
      <c r="T10" s="112"/>
    </row>
    <row r="11" ht="19.5" customHeight="1" spans="1:20">
      <c r="A11" s="111" t="s">
        <v>568</v>
      </c>
      <c r="B11" s="111"/>
      <c r="C11" s="111"/>
      <c r="D11" s="111"/>
      <c r="E11" s="111"/>
      <c r="F11" s="111"/>
      <c r="G11" s="111"/>
      <c r="H11" s="111"/>
      <c r="I11" s="111"/>
      <c r="J11" s="111"/>
      <c r="K11" s="111"/>
      <c r="L11" s="111"/>
      <c r="M11" s="111"/>
      <c r="N11" s="111"/>
      <c r="O11" s="111"/>
      <c r="P11" s="111"/>
      <c r="Q11" s="111"/>
      <c r="R11" s="111"/>
      <c r="S11" s="111"/>
      <c r="T11" s="111"/>
    </row>
    <row r="12" spans="1:1">
      <c r="A12" t="s">
        <v>569</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selection activeCell="A12" sqref="A12"/>
    </sheetView>
  </sheetViews>
  <sheetFormatPr defaultColWidth="9" defaultRowHeight="13.5"/>
  <cols>
    <col min="1" max="3" width="2.75833333333333" customWidth="1"/>
    <col min="4" max="4" width="32.7583333333333" customWidth="1"/>
    <col min="5" max="6" width="15" customWidth="1"/>
    <col min="7" max="11" width="14" customWidth="1"/>
    <col min="12" max="12" width="15" customWidth="1"/>
  </cols>
  <sheetData>
    <row r="1" ht="27" spans="7:7">
      <c r="G1" s="118" t="s">
        <v>570</v>
      </c>
    </row>
    <row r="2" ht="14.25" spans="12:12">
      <c r="L2" s="109" t="s">
        <v>571</v>
      </c>
    </row>
    <row r="3" ht="14.25" spans="1:12">
      <c r="A3" s="109" t="s">
        <v>2</v>
      </c>
      <c r="L3" s="109" t="s">
        <v>3</v>
      </c>
    </row>
    <row r="4" ht="19.5" customHeight="1" spans="1:12">
      <c r="A4" s="115" t="s">
        <v>6</v>
      </c>
      <c r="B4" s="115"/>
      <c r="C4" s="115"/>
      <c r="D4" s="115"/>
      <c r="E4" s="115" t="s">
        <v>269</v>
      </c>
      <c r="F4" s="115"/>
      <c r="G4" s="115"/>
      <c r="H4" s="115" t="s">
        <v>270</v>
      </c>
      <c r="I4" s="115" t="s">
        <v>271</v>
      </c>
      <c r="J4" s="115" t="s">
        <v>117</v>
      </c>
      <c r="K4" s="115"/>
      <c r="L4" s="115"/>
    </row>
    <row r="5" ht="19.5" customHeight="1" spans="1:12">
      <c r="A5" s="115" t="s">
        <v>133</v>
      </c>
      <c r="B5" s="115"/>
      <c r="C5" s="115"/>
      <c r="D5" s="115" t="s">
        <v>134</v>
      </c>
      <c r="E5" s="115" t="s">
        <v>140</v>
      </c>
      <c r="F5" s="115" t="s">
        <v>572</v>
      </c>
      <c r="G5" s="115" t="s">
        <v>573</v>
      </c>
      <c r="H5" s="115"/>
      <c r="I5" s="115"/>
      <c r="J5" s="115" t="s">
        <v>140</v>
      </c>
      <c r="K5" s="115" t="s">
        <v>572</v>
      </c>
      <c r="L5" s="110" t="s">
        <v>573</v>
      </c>
    </row>
    <row r="6" ht="19.5" customHeight="1" spans="1:12">
      <c r="A6" s="115"/>
      <c r="B6" s="115"/>
      <c r="C6" s="115"/>
      <c r="D6" s="115"/>
      <c r="E6" s="115"/>
      <c r="F6" s="115"/>
      <c r="G6" s="115"/>
      <c r="H6" s="115"/>
      <c r="I6" s="115"/>
      <c r="J6" s="115"/>
      <c r="K6" s="115"/>
      <c r="L6" s="110" t="s">
        <v>276</v>
      </c>
    </row>
    <row r="7" ht="19.5" customHeight="1" spans="1:12">
      <c r="A7" s="115"/>
      <c r="B7" s="115"/>
      <c r="C7" s="115"/>
      <c r="D7" s="115"/>
      <c r="E7" s="115"/>
      <c r="F7" s="115"/>
      <c r="G7" s="115"/>
      <c r="H7" s="115"/>
      <c r="I7" s="115"/>
      <c r="J7" s="115"/>
      <c r="K7" s="115"/>
      <c r="L7" s="110"/>
    </row>
    <row r="8" ht="19.5" customHeight="1" spans="1:12">
      <c r="A8" s="115" t="s">
        <v>137</v>
      </c>
      <c r="B8" s="115" t="s">
        <v>138</v>
      </c>
      <c r="C8" s="115" t="s">
        <v>139</v>
      </c>
      <c r="D8" s="115" t="s">
        <v>10</v>
      </c>
      <c r="E8" s="110" t="s">
        <v>11</v>
      </c>
      <c r="F8" s="110" t="s">
        <v>12</v>
      </c>
      <c r="G8" s="110" t="s">
        <v>21</v>
      </c>
      <c r="H8" s="110" t="s">
        <v>25</v>
      </c>
      <c r="I8" s="110" t="s">
        <v>30</v>
      </c>
      <c r="J8" s="110" t="s">
        <v>34</v>
      </c>
      <c r="K8" s="110" t="s">
        <v>38</v>
      </c>
      <c r="L8" s="110" t="s">
        <v>43</v>
      </c>
    </row>
    <row r="9" ht="19.5" customHeight="1" spans="1:12">
      <c r="A9" s="115"/>
      <c r="B9" s="115"/>
      <c r="C9" s="115"/>
      <c r="D9" s="115" t="s">
        <v>140</v>
      </c>
      <c r="E9" s="112"/>
      <c r="F9" s="112"/>
      <c r="G9" s="112"/>
      <c r="H9" s="112"/>
      <c r="I9" s="112"/>
      <c r="J9" s="112"/>
      <c r="K9" s="112"/>
      <c r="L9" s="112"/>
    </row>
    <row r="10" ht="19.5" customHeight="1" spans="1:12">
      <c r="A10" s="111"/>
      <c r="B10" s="111"/>
      <c r="C10" s="111"/>
      <c r="D10" s="111"/>
      <c r="E10" s="112"/>
      <c r="F10" s="112"/>
      <c r="G10" s="112"/>
      <c r="H10" s="112"/>
      <c r="I10" s="112"/>
      <c r="J10" s="112"/>
      <c r="K10" s="112"/>
      <c r="L10" s="112"/>
    </row>
    <row r="11" ht="19.5" customHeight="1" spans="1:12">
      <c r="A11" s="111" t="s">
        <v>574</v>
      </c>
      <c r="B11" s="111"/>
      <c r="C11" s="111"/>
      <c r="D11" s="111"/>
      <c r="E11" s="111"/>
      <c r="F11" s="111"/>
      <c r="G11" s="111"/>
      <c r="H11" s="111"/>
      <c r="I11" s="111"/>
      <c r="J11" s="111"/>
      <c r="K11" s="111"/>
      <c r="L11" s="111"/>
    </row>
    <row r="12" spans="1:1">
      <c r="A12" t="s">
        <v>575</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24</vt:i4>
      </vt:variant>
    </vt:vector>
  </HeadingPairs>
  <TitlesOfParts>
    <vt:vector size="24"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 国有资产使用情况表</vt:lpstr>
      <vt:lpstr>附表13-1 项目支出绩效自评表</vt:lpstr>
      <vt:lpstr>附表13-2 项目支出绩效自评表 </vt:lpstr>
      <vt:lpstr>附表13-3 项目支出绩效自评表 </vt:lpstr>
      <vt:lpstr>附表13-4项目支出绩效自评表</vt:lpstr>
      <vt:lpstr>附表13-5项目支出绩效自评表</vt:lpstr>
      <vt:lpstr>附表13-6项目支出绩效自评表 </vt:lpstr>
      <vt:lpstr>附表13-7项目支出绩效自评表</vt:lpstr>
      <vt:lpstr>附表13-8项目支出绩效自评表</vt:lpstr>
      <vt:lpstr>附表13-9项目支出绩效自评表 </vt:lpstr>
      <vt:lpstr>附表13-10项目支出绩效自评表 </vt:lpstr>
      <vt:lpstr>附表13-11项目支出绩效自评表 </vt:lpstr>
      <vt:lpstr>附表13-12项目支出绩效自评表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徐颖</cp:lastModifiedBy>
  <dcterms:created xsi:type="dcterms:W3CDTF">2024-11-01T09:08:00Z</dcterms:created>
  <dcterms:modified xsi:type="dcterms:W3CDTF">2024-12-04T01:53:31Z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1F7919C7728D41F69FA905D39D1A6ADD_13</vt:lpwstr>
  </property>
  <property fmtid="{D5CDD505-2E9C-101B-9397-08002B2CF9AE}" pid="3" name="KSOProductBuildVer">
    <vt:lpwstr>2052-12.1.0.18276</vt:lpwstr>
  </property>
</Properties>
</file>