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90" windowHeight="12390" tabRatio="950"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'附表1收入支出决算表'!$A$1:$F$37</definedName>
    <definedName name="_xlnm.Print_Area" localSheetId="1">'附表2收入决算表'!$A$1:$L$31</definedName>
    <definedName name="_xlnm.Print_Area" localSheetId="2">'附表3支出决算表'!$A$1:$J$31</definedName>
    <definedName name="_xlnm.Print_Area" localSheetId="3">'附表4财政拨款收入支出决算表'!$A$1:$I$40</definedName>
    <definedName name="_xlnm.Print_Area" localSheetId="4">'附表5一般公共预算财政拨款收入支出决算表'!$A$1:$T$30</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部门整体支出绩效自评表'!$A$1:$J$31</definedName>
    <definedName name="地区名称" localSheetId="13">#REF!</definedName>
    <definedName name="_xlnm.Print_Area" localSheetId="13">'附表14 项目支出绩效自评表'!#REF!</definedName>
  </definedNames>
  <calcPr fullCalcOnLoad="1"/>
</workbook>
</file>

<file path=xl/sharedStrings.xml><?xml version="1.0" encoding="utf-8"?>
<sst xmlns="http://schemas.openxmlformats.org/spreadsheetml/2006/main" count="1748" uniqueCount="602">
  <si>
    <t>收入支出决算表</t>
  </si>
  <si>
    <t>公开01表</t>
  </si>
  <si>
    <t>部门：富源县医疗保障局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</si>
  <si>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</si>
  <si>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</si>
  <si>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</si>
  <si>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</si>
  <si>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</si>
  <si>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</si>
  <si>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</si>
  <si>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</si>
  <si>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</si>
  <si>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</si>
  <si>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</si>
  <si>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</si>
  <si>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</si>
  <si>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</si>
  <si>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</si>
  <si>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</si>
  <si>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</si>
  <si>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</si>
  <si>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</si>
  <si>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</si>
  <si>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</si>
  <si>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</si>
  <si>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</si>
  <si>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</si>
  <si>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</si>
  <si>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</si>
  <si>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</si>
  <si>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</si>
  <si>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</si>
  <si>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</si>
  <si>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</si>
  <si>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</si>
  <si>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</si>
  <si>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</si>
  <si>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</si>
  <si>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</si>
  <si>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</si>
  <si>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</si>
  <si>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</si>
  <si>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</si>
  <si>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</si>
  <si>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</si>
  <si>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</si>
  <si>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</si>
  <si>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</si>
  <si>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</si>
  <si>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</si>
  <si>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</si>
  <si>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</si>
  <si>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</si>
  <si>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</si>
  <si>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</si>
  <si>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</si>
  <si>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</si>
  <si>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</si>
  <si>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</si>
  <si>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</si>
  <si>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</si>
  <si>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</si>
  <si>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</si>
  <si>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</si>
  <si>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</si>
  <si>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</si>
  <si>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</si>
  <si>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</si>
  <si>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</si>
  <si>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</si>
  <si>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</si>
  <si>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</si>
  <si>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</si>
  <si>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</si>
  <si>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</si>
  <si>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</si>
  <si>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</si>
  <si>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</si>
  <si>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</si>
  <si>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</si>
  <si>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</si>
  <si>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</si>
  <si>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</si>
  <si>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</si>
  <si>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</si>
  <si>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</si>
  <si>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</si>
  <si>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</si>
  <si>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</si>
  <si>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</si>
  <si>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</si>
  <si>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</si>
  <si>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</si>
  <si>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</si>
  <si>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</si>
  <si>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</si>
  <si>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</si>
  <si>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</si>
  <si>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</si>
  <si>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</si>
  <si>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</si>
  <si>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</si>
  <si>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</si>
  <si>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20801</t>
  </si>
  <si>
    <t>人力资源和社会保障管理事务</t>
  </si>
  <si>
    <t>2080101</t>
  </si>
  <si>
    <t xml:space="preserve">  行政运行</t>
  </si>
  <si>
    <t>2080109</t>
  </si>
  <si>
    <t xml:space="preserve">  社会保险经办机构</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</si>
  <si>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</si>
  <si>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</si>
  <si>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</si>
  <si>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</si>
  <si>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</si>
  <si>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</si>
  <si>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</si>
  <si>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</si>
  <si>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</si>
  <si>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</si>
  <si>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</si>
  <si>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</si>
  <si>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</si>
  <si>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</si>
  <si>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</si>
  <si>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</si>
  <si>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21015</t>
  </si>
  <si>
    <t>医疗保障管理事务</t>
  </si>
  <si>
    <t>2101599</t>
  </si>
  <si>
    <t xml:space="preserve">  其他医疗保障管理事务支出</t>
  </si>
  <si>
    <t>21099</t>
  </si>
  <si>
    <t>其他卫生健康支出</t>
  </si>
  <si>
    <t>2109999</t>
  </si>
  <si>
    <t xml:space="preserve">  其他卫生健康支出</t>
  </si>
  <si>
    <t>221</t>
  </si>
  <si>
    <t>住房保障支出</t>
  </si>
  <si>
    <t>22101</t>
  </si>
  <si>
    <t>保障性安居工程支出</t>
  </si>
  <si>
    <t>2210103</t>
  </si>
  <si>
    <t xml:space="preserve">  棚户区改造</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</si>
  <si>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</si>
  <si>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</si>
  <si>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</si>
  <si>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</si>
  <si>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</si>
  <si>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</si>
  <si>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</si>
  <si>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</si>
  <si>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</si>
  <si>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</si>
  <si>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</si>
  <si>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</si>
  <si>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</si>
  <si>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</si>
  <si>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</si>
  <si>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</si>
  <si>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</si>
  <si>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</si>
  <si>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</si>
  <si>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</si>
  <si>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</si>
  <si>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</si>
  <si>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</si>
  <si>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</si>
  <si>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</si>
  <si>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</si>
  <si>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</si>
  <si>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</si>
  <si>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</si>
  <si>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</si>
  <si>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</si>
  <si>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</si>
  <si>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</si>
  <si>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</si>
  <si>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</si>
  <si>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</si>
  <si>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</si>
  <si>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</si>
  <si>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</si>
  <si>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</si>
  <si>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</si>
  <si>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</si>
  <si>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</si>
  <si>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</si>
  <si>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</si>
  <si>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</si>
  <si>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</si>
  <si>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</si>
  <si>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</si>
  <si>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</si>
  <si>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</si>
  <si>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</si>
  <si>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</si>
  <si>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</si>
  <si>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</si>
  <si>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</si>
  <si>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</si>
  <si>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</si>
  <si>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</si>
  <si>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</si>
  <si>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</si>
  <si>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</si>
  <si>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</si>
  <si>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</si>
  <si>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</si>
  <si>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</si>
  <si>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</si>
  <si>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</si>
  <si>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</si>
  <si>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</si>
  <si>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</si>
  <si>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</si>
  <si>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</si>
  <si>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</si>
  <si>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</si>
  <si>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</si>
  <si>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</si>
  <si>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</si>
  <si>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</si>
  <si>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</si>
  <si>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</si>
  <si>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</si>
  <si>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</si>
  <si>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</si>
  <si>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</si>
  <si>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</si>
  <si>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</si>
  <si>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</si>
  <si>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</si>
  <si>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</si>
  <si>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</si>
  <si>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</si>
  <si>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</si>
  <si>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</si>
  <si>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</si>
  <si>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</si>
  <si>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</si>
  <si>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</si>
  <si>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</si>
  <si>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</si>
  <si>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</si>
  <si>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</si>
  <si>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</si>
  <si>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</si>
  <si>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</si>
  <si>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</si>
  <si>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</si>
  <si>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</si>
  <si>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</si>
  <si>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</si>
  <si>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</si>
  <si>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</si>
  <si>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</si>
  <si>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</si>
  <si>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</si>
  <si>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</si>
  <si>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</si>
  <si>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</si>
  <si>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</si>
  <si>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</si>
  <si>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</si>
  <si>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</si>
  <si>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</si>
  <si>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</si>
  <si>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</si>
  <si>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</si>
  <si>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</si>
  <si>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</si>
  <si>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</si>
  <si>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</si>
  <si>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</si>
  <si>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</si>
  <si>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</si>
  <si>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</si>
  <si>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</si>
  <si>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</si>
  <si>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</si>
  <si>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</si>
  <si>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</si>
  <si>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</si>
  <si>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</si>
  <si>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</si>
  <si>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</si>
  <si>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</si>
  <si>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</si>
  <si>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</si>
  <si>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</si>
  <si>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</si>
  <si>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</si>
  <si>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</si>
  <si>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</si>
  <si>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</si>
  <si>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</si>
  <si>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</si>
  <si>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</si>
  <si>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</si>
  <si>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</si>
  <si>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</si>
  <si>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</si>
  <si>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</si>
  <si>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</si>
  <si>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</si>
  <si>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</si>
  <si>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</si>
  <si>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</si>
  <si>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</si>
  <si>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</si>
  <si>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</si>
  <si>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</si>
  <si>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</si>
  <si>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</si>
  <si>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</si>
  <si>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</si>
  <si>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</si>
  <si>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</si>
  <si>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</si>
  <si>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</si>
  <si>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</si>
  <si>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</si>
  <si>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</si>
  <si>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</si>
  <si>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</si>
  <si>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</si>
  <si>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</si>
  <si>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</si>
  <si>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</si>
  <si>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</si>
  <si>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</si>
  <si>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</si>
  <si>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</si>
  <si>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</si>
  <si>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</si>
  <si>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</si>
  <si>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</si>
  <si>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</si>
  <si>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</si>
  <si>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</si>
  <si>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</si>
  <si>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</si>
  <si>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</si>
  <si>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</si>
  <si>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</si>
  <si>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</si>
  <si>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</si>
  <si>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</si>
  <si>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</si>
  <si>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</si>
  <si>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</si>
  <si>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</si>
  <si>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</si>
  <si>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</si>
  <si>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</si>
  <si>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</si>
  <si>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</si>
  <si>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</si>
  <si>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</si>
  <si>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</si>
  <si>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</si>
  <si>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</si>
  <si>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</si>
  <si>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</si>
  <si>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</si>
  <si>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</si>
  <si>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</si>
  <si>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</si>
  <si>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</si>
  <si>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</si>
  <si>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</si>
  <si>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421,982.85</t>
  </si>
  <si>
    <t>资本性支出（基本建设）</t>
  </si>
  <si>
    <t>对企业补助（基本建设）</t>
  </si>
  <si>
    <t>196,878.85</t>
  </si>
  <si>
    <t>34,735.00</t>
  </si>
  <si>
    <t>3,000.00</t>
  </si>
  <si>
    <t>20,000.00</t>
  </si>
  <si>
    <t>13,800.00</t>
  </si>
  <si>
    <t>对社会保障基金补助</t>
  </si>
  <si>
    <t>3,760.00</t>
  </si>
  <si>
    <t xml:space="preserve">  对社会保险基金补助</t>
  </si>
  <si>
    <t xml:space="preserve">  补充全国社会保障基金</t>
  </si>
  <si>
    <t>78,335.00</t>
  </si>
  <si>
    <t xml:space="preserve">  其他基本建设支出</t>
  </si>
  <si>
    <t xml:space="preserve">  对机关事业单位职业年金的补助</t>
  </si>
  <si>
    <t>390,108.00</t>
  </si>
  <si>
    <t>10,578.00</t>
  </si>
  <si>
    <t>385,108.00</t>
  </si>
  <si>
    <t xml:space="preserve">  经常性赠与</t>
  </si>
  <si>
    <t xml:space="preserve">  资本性赠与</t>
  </si>
  <si>
    <t>5,000.00</t>
  </si>
  <si>
    <t>15,540.00</t>
  </si>
  <si>
    <t>45,356.00</t>
  </si>
  <si>
    <t xml:space="preserve">  其他对个人和家庭的补助</t>
  </si>
  <si>
    <t>933,453.85</t>
  </si>
  <si>
    <t>注：本表反映部门本年度一般公共预算财政拨款项目支出经济分类支出情况。</t>
  </si>
  <si>
    <t>政府性基金预算财政拨款收入支出决算表</t>
  </si>
  <si>
    <t>公开08表</t>
  </si>
  <si>
    <t>项目支出
结余</t>
  </si>
  <si>
    <t>注：本部门2022年度无政府性基金预算财政拨款收入，《政府性基金预算财政拨款收入支出决算表》为空表。</t>
  </si>
  <si>
    <t>国有资本经营预算财政拨款收入支出决算表</t>
  </si>
  <si>
    <t>公开09表</t>
  </si>
  <si>
    <t>结转</t>
  </si>
  <si>
    <t>结余</t>
  </si>
  <si>
    <t>注：本部门2022年度无国有资本经营预算财政拨款收入，《国有资本经营预算财政拨款收入支出决算表》为空表。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</si>
  <si>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</si>
  <si>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</si>
  <si>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</si>
  <si>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</si>
  <si>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</si>
  <si>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</si>
  <si>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</si>
  <si>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</si>
  <si>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</si>
  <si>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</si>
  <si>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</si>
  <si>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</si>
  <si>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</si>
  <si>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</si>
  <si>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</si>
  <si>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</si>
  <si>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</si>
  <si>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</si>
  <si>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</si>
  <si>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</si>
  <si>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</si>
  <si>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</si>
  <si>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</si>
  <si>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</si>
  <si>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</si>
  <si>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</si>
  <si>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</si>
  <si>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</si>
  <si>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</si>
  <si>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</si>
  <si>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</si>
  <si>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</si>
  <si>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</si>
  <si>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</si>
  <si>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</si>
  <si>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</si>
  <si>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</si>
  <si>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</si>
  <si>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</si>
  <si>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</si>
  <si>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</si>
  <si>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</si>
  <si>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</si>
  <si>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</si>
  <si>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</si>
  <si>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</si>
  <si>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</si>
  <si>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</si>
  <si>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</si>
  <si>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公开12表</t>
  </si>
  <si>
    <t>一、部门基本情况</t>
  </si>
  <si>
    <t>（一）部门概况</t>
  </si>
  <si>
    <t>富源县医疗保障局属行政单位，截至2022年年底，编制数7人，实有7人。下属的富源县医疗保险服务中心属参公管理事业单位，编制数32人，实有人数28人。长期聘用人员2人。
富源县医疗保障局主要职责如下：1.贯彻落实国家、省、市、县关于医疗保障工作的方针政策和决策部署，拟定全县医疗保险、生育保险、医疗救助等医疗保障制度的政策、规划和标准并组织实施。2.组织制定并实施全县医疗保障基金监督管理办法，建立健全医疗保障基金管理制度和安全防控机制，推进医疗保障基金支付方式改革。3.组织制定全县医疗保障筹资和待遇政策，完善动态调整和区域调剂平衡机制，统筹城乡医疗保障待遇标准，建立健全与筹资水平相适应的待遇调整机制。组织拟订并实施全县长期护理保险、生育保险制度改革方案。4.贯彻执行上级统一的药品、医用耗材、医疗服务项目、医疗服务设施等医保目录和支付标准。5.贯彻执行上级药品、医用耗材价格和医疗服务项目、医疗服务设施收费标准，建立全县医保医药服务价格合理确定和动态调整机制，推动建立市场主导的社会医药服务价格形成机制，建立价格信息监测和信息发布制度。6.监督全县定点医疗机构执行有关药品和医用耗材招标采购政策执行情况。7.按照定点医药机构服务协议和支付管理办法认真组织实施，建立健全医疗保障信用评价体系和信息披露制度，监督管理纳入医保范围内的医疗服务行为和医疗费用，依法查处医疗保障领域违法违规行为。8.负责全县医疗保障经办管理、公共服务体系和信息化建设。贯彻落实国家、省异地就医管理和费用结算政策。建立健全医疗保障关系转移接续制度。开展医疗保障领域对外合作交流。9.完成县委、县政府交办的其他任务。</t>
  </si>
  <si>
    <t>（二）部门绩效目标的设立情况</t>
  </si>
  <si>
    <t>1.落实全民参保计划。全力抓好2022年城镇职工、城乡居民参保筹资工作，确保参保率达95%以上。
2.对全县协议医药机构开展全覆盖稽核检查。
3.做好疫苗“两项费用”保障工作。做好全县新冠病毒疫苗接种费用保障，接种费用及时付。
4.确保应保尽保。拓展医疗保障脱贫攻坚成果有效衔接乡村振兴战略，确保重点人群分类资助参保，实现应保尽保，重点人群100%参保。
5.集采药品品种 ：累计≥350种
6.集采医用耗材种类 ：累计≥1类
7.公立医疗机构通过省级集中采购平台采购药品（不含中药饮片）金额占全部采购金额比不低于80%。</t>
  </si>
  <si>
    <t>（三）部门整体收支情况</t>
  </si>
  <si>
    <t>2022年总收入799.76万元，其中：财政拨款收入799.76万元，占总收入的100%；2022年我单位总支出799.76万元。支出主要是工资福利支出，工资福利支出564.09万元，占70.53%。商品和服务支出114.83万元，占14.36%，对个人和家庭的补助支出69.69万元，占8.71%，资本性支出（基本建设）12.14万元，占1.52%，资本性支出39.01元，占4.88%。</t>
  </si>
  <si>
    <t>（四）部门预算管理制度建设情况</t>
  </si>
  <si>
    <t>我单位在整体支出管理上严格流程操作和制度管理，根据《中华人民共和国会计法》、《中华人民共和国预算法》、《行政单位财务规则》等法律法规，制订《财务管理办法》《固定资产管理办法》等财务制度，严格审核审批，严控经费管理。确保实现“预算编制有目标、预算执行有监控、预算完成有评价、评价结果有反馈、反馈结果有应用”的全过程预算绩效管理机制。
为了加强财务管理，富源县医疗保障局研究制定《中共富源县医疗保障党组关于印发&lt;中共富源县医疗保障局党组“一把手”、“五不直管”和“末位表态”制度具体实施办法（修订）》，办法中对《富源县医疗保障局财务管理制度》、《富源县医疗保障局办公用品采购制度》、《富源县医疗保障局公务接待管理制度》进行修订，进一步完善本单位内部财务管理制度、进一步规范资金支出审批流程、进一步明确了财务管理人员责任和义务，严肃财经纪律，规范会计工作秩序，合理安排经费的收入支出，有效促进医疗保障能力提升各项工作的顺利开展，确保资金安全和发挥资金效益最大化。</t>
  </si>
  <si>
    <t>（五）严控“三公经费”支出情况</t>
  </si>
  <si>
    <t>我单位2022年严控三公经费支出标准和范围，减少接待次数。2022年三公经费支出1万元，其中：公务接待费1万元，公务用车运行维护费支出0万元。</t>
  </si>
  <si>
    <t>二、绩效自评工作情况</t>
  </si>
  <si>
    <t>（一）绩效自评的目的</t>
  </si>
  <si>
    <t>规范和加强部门预算支出管理，强化支出责任，建立科学、规范的部门预算支出绩效评价管理体系，提高预算资金使用效益。</t>
  </si>
  <si>
    <t>（二）自评组织过程</t>
  </si>
  <si>
    <t>1.前期准备</t>
  </si>
  <si>
    <t>一是全面学习政策。全面深入学习《富源县财政局关于对2022年度县级部门预算财政支出开展绩效自评的通知》，确保评价工作开展前充分把握相关政策。
二是科学制定方案。在正式评价开展前拟定详细工作方案，方案内容包括评价内容、评价方法、评价依据、时间安排、工作步骤、工作要求等方面。</t>
  </si>
  <si>
    <t>2.组织实施</t>
  </si>
  <si>
    <t>进行项目支出绩效自评，讨论和研究项目的绩效目标完成情况，安排项目自评责任分工，责任到人。加强与各科室的沟通配合，通过收集整理项目总体情况、各项目资金支出情况、绩效目标完成情况等信息，对项目绩效情况进行总体评价后，撰写自评报告反映资金使用效果。</t>
  </si>
  <si>
    <t>三、评价情况分析及综合评价结论</t>
  </si>
  <si>
    <t>富源县医疗保障局能够按照县级财政关于预算申报、预算评审、资金申请的有关工作要求进行审批，并最终落实到位。预算绩效管理机制健全、措施保障有力，全面、按时完成各项绩效指标，有效促进部门履职绩效目标的实现；相关政策落实到位；项目资金及时、全额拨付到位；资金使用合规，会计核算规范，财务控制有效；项目完成及时；项目质量及节支增效措施明显，符合年度预算目标，有效推进部门绩效目标实施，项目社会效益显著，服务对象满意度较高。经全面综合评价，富源县市医疗保障局整体支出绩效评分表98分，自评为优秀。</t>
  </si>
  <si>
    <t>四、存在的问题和整改情况</t>
  </si>
  <si>
    <t>（一）实施单位绩效评价工作水平有待提升。改进措施：进一步加强本部门财政支出绩效评价工作人员的培训和指导，提高部门绩效自评质量。现已整改完成。
（二）预算编制水平有待提升。改进措施：进一步细化预算编制工作，认真做好预算编制，特别是做好年初项目预算绩效目标的制定工作，严格落实富源县财政局对部门预算编制的相关制度和要求，不断提高预算编制的科学性、合理性、严谨性和可控性。现已整改完成。</t>
  </si>
  <si>
    <t>五、绩效自评结果应用</t>
  </si>
  <si>
    <t>（一）针对本部门绩效自评中存在的问题，及时调整和优化本部门后续项目和以后年度预算支出的方向和结构，合理配置资源，加强财务管理，促进单位规范使用项目资金。
（二）建立激励与约束机制，强化评价结果在项目申报和预算编制中的有效应用，将绩效理念融入资金使用的全过程，将绩效评价结果作为资金分配的重要因素。</t>
  </si>
  <si>
    <t>六、主要经验及做法</t>
  </si>
  <si>
    <t>（一）强化认识，重视绩效自评工作。财政支出绩效评价是单位提高行政效能和理财水平的重要举措，必须加强组织领导，总结自评工作经验，严格落实绩效管理责任，才能保质保量完成绩效自评工作任务。
（二）强化质量，规范绩效自评工作。只有通过建立科学、可量化的指标体系，认真收集整理评价基础数据资料，才能按要求完成绩效自评报告，真实反映资金使用效果。
（三）强化落实，按时完成绩效自评工作。在预算管理过程中，要统筹安排好各个环节的工作，进一步加强财务和业务部门之间的参与协助力度，加强与各科室的沟通配合，才能按要求完成本部门绩效自评工作。</t>
  </si>
  <si>
    <t>七、其他需说明的情况</t>
  </si>
  <si>
    <t>无</t>
  </si>
  <si>
    <t>备注：涉密部门和涉密信息按保密规定不公开。</t>
  </si>
  <si>
    <r>
      <t>2022年度部</t>
    </r>
    <r>
      <rPr>
        <b/>
        <sz val="18"/>
        <color indexed="8"/>
        <rFont val="宋体"/>
        <family val="0"/>
      </rPr>
      <t>门整体支出绩效自评表</t>
    </r>
  </si>
  <si>
    <t>公开13表</t>
  </si>
  <si>
    <t>部门名称</t>
  </si>
  <si>
    <t>富源县医疗保障局</t>
  </si>
  <si>
    <t>内容</t>
  </si>
  <si>
    <t>说明</t>
  </si>
  <si>
    <t>部门总体目标</t>
  </si>
  <si>
    <t>部门职责</t>
  </si>
  <si>
    <t>1.贯彻落实国家、省、市、县关于医疗保障工作的方针政策和决策部署，拟定全县医疗保险、生育保险、医疗救助等医疗保障制度的政策、规划和标准并组织实施。2.组织制定并实施全县医疗保障基金监督管理办法，建立健全医疗保障基金管理制度和安全防控机制，推进医疗保障基金支付方式改革。3.组织制定全县医疗保障筹资和待遇政策，完善动态调整和区域调剂平衡机制，统筹城乡医疗保障待遇标准，建立健全与筹资水平相适应的待遇调整机制。组织拟订并实施全县长期护理保险、生育保险制度改革方案。4.贯彻执行上级统一的药品、医用耗材、医疗服务项目、医疗服务设施等医保目录和支付标准。5.贯彻执行上级药品、医用耗材价格和医疗服务项目、医疗服务设施收费标准，建立全县医保医药服务价格合理确定和动态调整机制，推动建立市场主导的社会医药服务价格形成机制，建立价格信息监测和信息发布制度。6.监督全县定点医疗机构执行有关药品和医用耗材招标采购政策执行情况。7.按照定点医药机构服务协议和支付管理办法认真组织实施，建立健全医疗保障信用评价体系和信息披露制度，监督管理纳入医保范围内的医疗服务行为和医疗费用，依法查处医疗保障领域违法违规行为。8.负责全县医疗保障经办管理、公共服务体系和信息化建设。贯彻落实国家、省异地就医管理和费用结算政策。建立健全医疗保障关系转移接续制度。开展医疗保障领域对外合作交流。9.完成县委、县政府交办的其他任务。</t>
  </si>
  <si>
    <t>根据三定方案归纳</t>
  </si>
  <si>
    <t>总体绩效目标</t>
  </si>
  <si>
    <t>围绕全县经济社会发展大局，坚持目标导向、问题导向、结果导向，守正创新，稳中求进，2022年到2024年，锚定以下主要目标：
    1.医疗保障制度体系更加完善。建设形成以基本医疗保险为主体，医疗救助为托底，补充医疗保险、商业健康保险、慈善捐赠、医疗互助共同发展的多层次医疗保障制度体系。
    2.待遇保障更加公平适度。推进全民参保计划，基本医疗保险参保率保持在95%以上。全面落实待遇清单制度，待遇保障更加公平适度。巩固拓展医疗保障脱贫攻坚成果有效衔接乡村振兴战略，医疗保障职能充分发挥。
    3.筹资运行更加稳健可持续。全面提升基金预算执行能力，强化预算执行监督，实施基金绩效评价，加强基金运行监测分析预警，确保基本医疗保险基金收支平衡，基金运行安全稳健可持续。
    4.医保支付方式更加管用高效。强化医保基金战略性购买作用，聚焦临床需要、合理诊治、适宜技术，完善医保目录、协议、结算管理，实施更有效率的医保支付，推行多元复合医保支付方式改革。
    5. 基金监管机制更加严密有力。不断织密扎牢医保基金监管的制度笼子，着力推进监管体制改革，建立健全医疗保障信用管理体系，以零容忍的态度严厉打击欺诈骗保行为，确保基金安全高效、合理使用。
    6.医药服务供给侧结构性改革更加深入扎实。充分发挥药品和医用耗材集中带量采购的引领作用，完善医疗服务价格形成机制，加强政策和协同管理，推进医保、医疗、医药联动改革系统集成。全县集中带量采购药品品种不少于450种，高值医用耗材品种不少于3类。
    7.公共管理服务更加优质精细。完善经办管理和公共服务体系，更好提供精准化、精细化服务，提高信息化服务水平，推进医保治理创新，提高医保服务能力和水平，参保群众医保经办更加方便快捷。</t>
  </si>
  <si>
    <t xml:space="preserve">根据部门职责，中长期规划，省委，省政府要求归纳
</t>
  </si>
  <si>
    <t>一、部门年度目标</t>
  </si>
  <si>
    <t>财年</t>
  </si>
  <si>
    <t>目标</t>
  </si>
  <si>
    <t>实际完成情况</t>
  </si>
  <si>
    <t>2022</t>
  </si>
  <si>
    <t>1.2022年，全县基本医疗保险参保709262人次，（其中城镇职工参保34811人、城乡居民参保674451人），参保率达95%以上。2.完善基金监管和稽核工作实施方案，组织开展稽核检查。对辖区内协议医药机构的现场稽核检查，对违规的162家医药机构，按协议给予扣除医保基金和违约金32.46万元。3.做好疫苗“两项费用”保障工作。做好全县新冠病毒疫苗接种费用保障，接种费用及时付，已拨付30.84万剂次、252.52万元，较去年同期减少54.12万剂次、411.97万元，预计全年达37.01万剂次、303.02万元。4.确保应保尽保。与乡村振兴、民政、退役军人事务、残联等部门建立全县城乡居民特殊人群医疗保障待遇信息共享机制，按月进行人员信息交换，以便及时在医保系统中维护、标识。2022年，全县建档立卡已脱贫人口参保标识111633人，参保标识率100%，“三类监测对象”参保标识10015人，参保标识率100%。5.带量采购药品271种778个品规1163.74万元。6.带量采购医用耗材12类180个品规77778件161.65万元。7.一是组织全县12家基层医疗机构与市局招标的15家配送企业签订配送购销协议，实行协议管理。二是推进药品和医用耗材集中带量采购，依托云南省药品集中采购信息平台，加强药品和医用耗材招标、采购、配送、使用等全流程监管。三是实施“双通道”用药保障，将国家医保谈判药品纳入“双通道”保障范围。5家零售药店列为“双通道”用药保障协议机构。公立医疗机构通过省级集中采购平台采购药品（不含中药饮片）金额占全部采购金额比不低于80%。</t>
  </si>
  <si>
    <t>2023</t>
  </si>
  <si>
    <t>（一）巩固医保脱贫攻坚成果。                                                                                                                            （二）持续深化医保改革。                                                                                                                                     （三）深入基层强宣传，探索建立医保社会治理新格局。                                                                                          （四）强化激励机制、提高经办能力，树立良好的服务意识。                                                                                  （五）加大宣传力度，提高政策知晓率。                                                                                                                       （六）全面加强党的建设。</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</si>
  <si>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</si>
  <si>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</si>
  <si>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</si>
  <si>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</si>
  <si>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</si>
  <si>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</si>
  <si>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</si>
  <si>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</si>
  <si>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</si>
  <si>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</si>
  <si>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</si>
  <si>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</si>
  <si>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</si>
  <si>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富源县医疗保障局职能职责</t>
  </si>
  <si>
    <t>本级</t>
  </si>
  <si>
    <t>贯彻落实党中央和省、市、县委关于医疗保障工作的方针政策和决策部署，坚持和加强党对医疗保障工作的集中统一领导。</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</si>
  <si>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</si>
  <si>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</si>
  <si>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</si>
  <si>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</si>
  <si>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</si>
  <si>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</si>
  <si>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</si>
  <si>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</si>
  <si>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</si>
  <si>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</si>
  <si>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</si>
  <si>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2022年城镇职工、城乡居民医保参保率</t>
  </si>
  <si>
    <t xml:space="preserve">
≥
</t>
  </si>
  <si>
    <t>95</t>
  </si>
  <si>
    <t>%</t>
  </si>
  <si>
    <t>全县基本医疗保险参保709262人次，（其中城镇职工参保34811人、城乡居民参保674451人），参保率达95%以上</t>
  </si>
  <si>
    <t>质量指标</t>
  </si>
  <si>
    <t>全县协议医药机构开展稽核检查全覆盖</t>
  </si>
  <si>
    <t>100</t>
  </si>
  <si>
    <t>全覆盖检查</t>
  </si>
  <si>
    <t>集采药品品种</t>
  </si>
  <si>
    <t>350</t>
  </si>
  <si>
    <t>种</t>
  </si>
  <si>
    <t>带量采购药品271种778个品规</t>
  </si>
  <si>
    <t>集采医用耗材种类</t>
  </si>
  <si>
    <t>大于80%</t>
  </si>
  <si>
    <t>公立医疗机构通过省级集中采购平台采购药品（不含中药饮片）金额占全部采购金额比不低于80%</t>
  </si>
  <si>
    <t>80</t>
  </si>
  <si>
    <t>公立医疗机构通过省级集中采购平台采购药品（不含中药饮片）金额占全部采购金额比不低于80%。</t>
  </si>
  <si>
    <t>效益指标</t>
  </si>
  <si>
    <t>社会效益
指标</t>
  </si>
  <si>
    <t>政策知晓率</t>
  </si>
  <si>
    <t>大于90%</t>
  </si>
  <si>
    <t>满意度指标</t>
  </si>
  <si>
    <t>服务对象满意度指标等</t>
  </si>
  <si>
    <t>受益群众服务满意度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</si>
  <si>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</si>
  <si>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</si>
  <si>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</si>
  <si>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</si>
  <si>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</si>
  <si>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</si>
  <si>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</si>
  <si>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</si>
  <si>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2022年富源县医疗保障局住宿区棚户区改造项目</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</si>
  <si>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</si>
  <si>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</si>
  <si>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</si>
  <si>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</si>
  <si>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</si>
  <si>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</si>
  <si>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</si>
  <si>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</si>
  <si>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</si>
  <si>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</si>
  <si>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</si>
  <si>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</si>
  <si>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</si>
  <si>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</si>
  <si>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2022年完成富源县医疗保障局住宿区棚户区改造任务，居民住房环境得到改善。</t>
  </si>
  <si>
    <t>资金方面：年初预算121363元，实际完成121363元，实际完成100%。
项目建设：富源县医疗保障局住宿区住宿区棚户区改造任务全部完成，改善住户环境。</t>
  </si>
  <si>
    <t>绩效指标</t>
  </si>
  <si>
    <t xml:space="preserve">年度指标值 </t>
  </si>
  <si>
    <t>棚户区改造</t>
  </si>
  <si>
    <t xml:space="preserve">＝
</t>
  </si>
  <si>
    <t>套</t>
  </si>
  <si>
    <t>10套</t>
  </si>
  <si>
    <t>验收合格率</t>
  </si>
  <si>
    <t>全部验收合格</t>
  </si>
  <si>
    <t>时效指标</t>
  </si>
  <si>
    <t>基本建成目标完成率</t>
  </si>
  <si>
    <t>分配入住率</t>
  </si>
  <si>
    <t xml:space="preserve">≥
</t>
  </si>
  <si>
    <t>棚户区改造被拆迁居民满意度</t>
  </si>
  <si>
    <t xml:space="preserve">≥
</t>
  </si>
  <si>
    <t>85%</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</si>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</sst>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 numFmtId="178" formatCode="0_ "/>
  </numFmts>
  <fonts count="50">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name val="宋体"/>
      <family val="0"/>
    </font>
    <font>
      <b/>
      <sz val="10"/>
      <name val="宋体"/>
      <family val="0"/>
    </font>
    <font>
      <sz val="9"/>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b/>
      <sz val="11"/>
      <name val="宋体"/>
      <family val="0"/>
    </font>
    <font>
      <sz val="22"/>
      <color indexed="8"/>
      <name val="宋体"/>
      <family val="0"/>
    </font>
    <font>
      <sz val="10"/>
      <color indexed="8"/>
      <name val="Arial"/>
      <family val="2"/>
    </font>
    <font>
      <sz val="12"/>
      <name val="Arial"/>
      <family val="2"/>
    </font>
    <font>
      <sz val="8"/>
      <color indexed="8"/>
      <name val="Arial"/>
      <family val="2"/>
    </font>
    <font>
      <sz val="9"/>
      <color indexed="8"/>
      <name val="Arial"/>
      <family val="2"/>
    </font>
    <font>
      <sz val="10"/>
      <name val="仿宋_GB2312"/>
      <family val="3"/>
    </font>
    <font>
      <sz val="9"/>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name val="Calibri"/>
      <family val="0"/>
    </font>
    <font>
      <b/>
      <sz val="10"/>
      <name val="Calibri"/>
      <family val="0"/>
    </font>
    <font>
      <sz val="9"/>
      <name val="Calibri"/>
      <family val="0"/>
    </font>
    <font>
      <sz val="12"/>
      <name val="Calibri"/>
      <family val="0"/>
    </font>
    <font>
      <b/>
      <sz val="10"/>
      <color indexed="8"/>
      <name val="Calibri"/>
      <family val="0"/>
    </font>
    <font>
      <sz val="11"/>
      <color indexed="8"/>
      <name val="Calibri"/>
      <family val="0"/>
    </font>
    <font>
      <sz val="10"/>
      <color rgb="FF000000"/>
      <name val="宋体"/>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17" fillId="0" borderId="0">
      <alignment/>
      <protection/>
    </xf>
    <xf numFmtId="0" fontId="33" fillId="0" borderId="4" applyNumberFormat="0" applyFill="0" applyAlignment="0" applyProtection="0"/>
    <xf numFmtId="0" fontId="0" fillId="0" borderId="0">
      <alignment vertical="center"/>
      <protection/>
    </xf>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2" fillId="3" borderId="0" applyNumberFormat="0" applyBorder="0" applyAlignment="0" applyProtection="0"/>
    <xf numFmtId="0" fontId="25" fillId="12" borderId="0" applyNumberFormat="0" applyBorder="0" applyAlignment="0" applyProtection="0"/>
    <xf numFmtId="0" fontId="37" fillId="0" borderId="8" applyNumberFormat="0" applyFill="0" applyAlignment="0" applyProtection="0"/>
    <xf numFmtId="0" fontId="14" fillId="0" borderId="9" applyNumberFormat="0" applyFill="0" applyAlignment="0" applyProtection="0"/>
    <xf numFmtId="0" fontId="38" fillId="2" borderId="0" applyNumberFormat="0" applyBorder="0" applyAlignment="0" applyProtection="0"/>
    <xf numFmtId="0" fontId="39" fillId="13" borderId="0" applyNumberFormat="0" applyBorder="0" applyAlignment="0" applyProtection="0"/>
    <xf numFmtId="0" fontId="2" fillId="14" borderId="0" applyNumberFormat="0" applyBorder="0" applyAlignment="0" applyProtection="0"/>
    <xf numFmtId="0" fontId="2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20" borderId="0" applyNumberFormat="0" applyBorder="0" applyAlignment="0" applyProtection="0"/>
    <xf numFmtId="0" fontId="2"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 fillId="22" borderId="0" applyNumberFormat="0" applyBorder="0" applyAlignment="0" applyProtection="0"/>
    <xf numFmtId="0" fontId="25"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17">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0" fillId="0" borderId="0" xfId="69" applyFont="1" applyFill="1" applyAlignment="1">
      <alignment horizontal="center" vertical="center" wrapText="1"/>
      <protection/>
    </xf>
    <xf numFmtId="0" fontId="41" fillId="0" borderId="10" xfId="69" applyFont="1" applyFill="1" applyBorder="1" applyAlignment="1">
      <alignment horizontal="center" vertical="center" wrapText="1"/>
      <protection/>
    </xf>
    <xf numFmtId="49" fontId="42" fillId="0" borderId="10" xfId="69" applyNumberFormat="1" applyFont="1" applyFill="1" applyBorder="1" applyAlignment="1">
      <alignment horizontal="center" vertical="center" wrapText="1"/>
      <protection/>
    </xf>
    <xf numFmtId="0" fontId="41" fillId="0" borderId="10" xfId="69" applyFont="1" applyFill="1" applyBorder="1" applyAlignment="1">
      <alignment vertical="center" wrapText="1"/>
      <protection/>
    </xf>
    <xf numFmtId="176" fontId="41" fillId="0" borderId="10" xfId="69" applyNumberFormat="1" applyFont="1" applyFill="1" applyBorder="1" applyAlignment="1">
      <alignment horizontal="right" vertical="center" wrapText="1"/>
      <protection/>
    </xf>
    <xf numFmtId="10" fontId="41" fillId="0" borderId="10" xfId="69" applyNumberFormat="1" applyFont="1" applyFill="1" applyBorder="1" applyAlignment="1">
      <alignment horizontal="right" vertical="center" wrapText="1"/>
      <protection/>
    </xf>
    <xf numFmtId="176" fontId="41" fillId="0" borderId="10" xfId="69" applyNumberFormat="1" applyFont="1" applyFill="1" applyBorder="1" applyAlignment="1">
      <alignment horizontal="center" vertical="center" wrapText="1"/>
      <protection/>
    </xf>
    <xf numFmtId="49" fontId="41" fillId="0" borderId="11" xfId="69" applyNumberFormat="1" applyFont="1" applyFill="1" applyBorder="1" applyAlignment="1">
      <alignment horizontal="left" vertical="center" wrapText="1"/>
      <protection/>
    </xf>
    <xf numFmtId="49" fontId="41" fillId="0" borderId="12" xfId="69" applyNumberFormat="1" applyFont="1" applyFill="1" applyBorder="1" applyAlignment="1">
      <alignment horizontal="left" vertical="center" wrapText="1"/>
      <protection/>
    </xf>
    <xf numFmtId="49" fontId="41" fillId="0" borderId="13" xfId="69" applyNumberFormat="1" applyFont="1" applyFill="1" applyBorder="1" applyAlignment="1">
      <alignment horizontal="left" vertical="center" wrapText="1"/>
      <protection/>
    </xf>
    <xf numFmtId="176" fontId="41" fillId="0" borderId="10" xfId="69" applyNumberFormat="1" applyFont="1" applyFill="1" applyBorder="1" applyAlignment="1">
      <alignment horizontal="left" vertical="center" wrapText="1"/>
      <protection/>
    </xf>
    <xf numFmtId="0" fontId="41" fillId="24" borderId="11" xfId="69" applyFont="1" applyFill="1" applyBorder="1" applyAlignment="1">
      <alignment horizontal="center" vertical="center" wrapText="1"/>
      <protection/>
    </xf>
    <xf numFmtId="0" fontId="41" fillId="24" borderId="12" xfId="69" applyFont="1" applyFill="1" applyBorder="1" applyAlignment="1">
      <alignment horizontal="center" vertical="center" wrapText="1"/>
      <protection/>
    </xf>
    <xf numFmtId="0" fontId="41" fillId="24" borderId="13" xfId="69" applyFont="1" applyFill="1" applyBorder="1" applyAlignment="1">
      <alignment horizontal="center" vertical="center" wrapText="1"/>
      <protection/>
    </xf>
    <xf numFmtId="0" fontId="41" fillId="24" borderId="14" xfId="69" applyFont="1" applyFill="1" applyBorder="1" applyAlignment="1">
      <alignment horizontal="center" vertical="center" wrapText="1"/>
      <protection/>
    </xf>
    <xf numFmtId="0" fontId="41" fillId="0" borderId="11" xfId="69" applyFont="1" applyFill="1" applyBorder="1" applyAlignment="1">
      <alignment horizontal="center" vertical="center" wrapText="1"/>
      <protection/>
    </xf>
    <xf numFmtId="0" fontId="41" fillId="24" borderId="10" xfId="69" applyFont="1" applyFill="1" applyBorder="1" applyAlignment="1">
      <alignment horizontal="center" vertical="center" wrapText="1"/>
      <protection/>
    </xf>
    <xf numFmtId="0" fontId="41" fillId="24" borderId="15" xfId="69" applyFont="1" applyFill="1" applyBorder="1" applyAlignment="1">
      <alignment horizontal="center" vertical="center" wrapText="1"/>
      <protection/>
    </xf>
    <xf numFmtId="0" fontId="43" fillId="0" borderId="10" xfId="69" applyFont="1" applyFill="1" applyBorder="1" applyAlignment="1">
      <alignment horizontal="center" vertical="center" wrapText="1"/>
      <protection/>
    </xf>
    <xf numFmtId="0" fontId="43" fillId="0" borderId="14" xfId="69" applyFont="1" applyFill="1" applyBorder="1" applyAlignment="1">
      <alignment horizontal="center" vertical="center" wrapText="1"/>
      <protection/>
    </xf>
    <xf numFmtId="0" fontId="42" fillId="0" borderId="10" xfId="69" applyFont="1" applyFill="1" applyBorder="1" applyAlignment="1">
      <alignment horizontal="left" vertical="center" wrapText="1"/>
      <protection/>
    </xf>
    <xf numFmtId="0" fontId="42" fillId="0" borderId="10" xfId="69" applyFont="1" applyFill="1" applyBorder="1" applyAlignment="1">
      <alignment horizontal="center" vertical="center" wrapText="1"/>
      <protection/>
    </xf>
    <xf numFmtId="0" fontId="42" fillId="24" borderId="10" xfId="69" applyFont="1" applyFill="1" applyBorder="1" applyAlignment="1">
      <alignment horizontal="center" vertical="center" wrapText="1"/>
      <protection/>
    </xf>
    <xf numFmtId="0" fontId="42" fillId="24" borderId="15" xfId="69" applyFont="1" applyFill="1" applyBorder="1" applyAlignment="1">
      <alignment horizontal="center" vertical="center" wrapText="1"/>
      <protection/>
    </xf>
    <xf numFmtId="9" fontId="42" fillId="24" borderId="15" xfId="69" applyNumberFormat="1" applyFont="1" applyFill="1" applyBorder="1" applyAlignment="1">
      <alignment horizontal="center" vertical="center" wrapText="1"/>
      <protection/>
    </xf>
    <xf numFmtId="0" fontId="43" fillId="0" borderId="16" xfId="69" applyFont="1" applyFill="1" applyBorder="1" applyAlignment="1">
      <alignment horizontal="center" vertical="center" wrapText="1"/>
      <protection/>
    </xf>
    <xf numFmtId="49" fontId="43" fillId="0" borderId="14" xfId="69" applyNumberFormat="1" applyFont="1" applyFill="1" applyBorder="1" applyAlignment="1">
      <alignment horizontal="center" vertical="center" wrapText="1"/>
      <protection/>
    </xf>
    <xf numFmtId="0" fontId="42" fillId="0" borderId="10" xfId="69" applyNumberFormat="1" applyFont="1" applyFill="1" applyBorder="1" applyAlignment="1">
      <alignment horizontal="center" vertical="center" wrapText="1"/>
      <protection/>
    </xf>
    <xf numFmtId="0" fontId="42" fillId="0" borderId="10" xfId="69" applyFont="1" applyBorder="1" applyAlignment="1">
      <alignment horizontal="center" vertical="center" wrapText="1"/>
      <protection/>
    </xf>
    <xf numFmtId="0" fontId="42" fillId="0" borderId="0" xfId="69" applyFont="1" applyAlignment="1">
      <alignment horizontal="center" vertical="center" wrapText="1"/>
      <protection/>
    </xf>
    <xf numFmtId="0" fontId="43" fillId="0" borderId="0" xfId="69" applyFont="1" applyAlignment="1">
      <alignment horizontal="left" vertical="center" wrapText="1"/>
      <protection/>
    </xf>
    <xf numFmtId="0" fontId="6" fillId="0" borderId="0" xfId="0" applyFont="1" applyFill="1" applyAlignment="1">
      <alignment horizontal="right" vertical="center"/>
    </xf>
    <xf numFmtId="49" fontId="42" fillId="0" borderId="10" xfId="69" applyNumberFormat="1" applyFont="1" applyFill="1" applyBorder="1" applyAlignment="1">
      <alignment horizontal="left" vertical="top" wrapText="1"/>
      <protection/>
    </xf>
    <xf numFmtId="0" fontId="44" fillId="0" borderId="10" xfId="69" applyFont="1" applyBorder="1" applyAlignment="1">
      <alignment horizontal="center" vertical="center" wrapText="1"/>
      <protection/>
    </xf>
    <xf numFmtId="0" fontId="44" fillId="0" borderId="0" xfId="69" applyFont="1" applyAlignment="1">
      <alignment horizontal="center" vertical="center" wrapText="1"/>
      <protection/>
    </xf>
    <xf numFmtId="0" fontId="2" fillId="0" borderId="0" xfId="0" applyFont="1" applyFill="1" applyAlignment="1">
      <alignment/>
    </xf>
    <xf numFmtId="0" fontId="6" fillId="0" borderId="0" xfId="0" applyFont="1" applyFill="1" applyAlignment="1">
      <alignment/>
    </xf>
    <xf numFmtId="0" fontId="9"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1" fillId="0" borderId="0" xfId="0" applyFont="1" applyFill="1" applyAlignment="1">
      <alignment horizontal="center" vertical="center"/>
    </xf>
    <xf numFmtId="0" fontId="5" fillId="0" borderId="0" xfId="0" applyFont="1" applyFill="1" applyAlignment="1">
      <alignment horizontal="right" vertical="center"/>
    </xf>
    <xf numFmtId="0" fontId="41" fillId="0" borderId="0" xfId="0" applyNumberFormat="1" applyFont="1" applyFill="1" applyBorder="1" applyAlignment="1" applyProtection="1">
      <alignment horizontal="right" vertical="center"/>
      <protection/>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12" fillId="0" borderId="10" xfId="0" applyFont="1" applyFill="1" applyBorder="1" applyAlignment="1">
      <alignment horizontal="left" vertical="center"/>
    </xf>
    <xf numFmtId="49" fontId="9" fillId="0" borderId="10" xfId="0" applyNumberFormat="1" applyFont="1" applyFill="1" applyBorder="1" applyAlignment="1">
      <alignment vertical="center" wrapText="1"/>
    </xf>
    <xf numFmtId="49" fontId="9"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4" fillId="0" borderId="10" xfId="0" applyFont="1" applyFill="1" applyBorder="1" applyAlignment="1">
      <alignment horizontal="left"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top" wrapText="1"/>
    </xf>
    <xf numFmtId="177" fontId="2" fillId="0" borderId="10" xfId="0" applyNumberFormat="1" applyFont="1" applyFill="1" applyBorder="1" applyAlignment="1">
      <alignment horizontal="right" vertical="center" wrapText="1"/>
    </xf>
    <xf numFmtId="49" fontId="9" fillId="0" borderId="14" xfId="68" applyNumberFormat="1" applyFont="1" applyFill="1" applyBorder="1" applyAlignment="1">
      <alignment horizontal="center" vertical="center"/>
      <protection/>
    </xf>
    <xf numFmtId="0" fontId="9" fillId="0" borderId="10" xfId="68" applyFont="1" applyFill="1" applyBorder="1" applyAlignment="1">
      <alignment horizontal="center" vertical="center"/>
      <protection/>
    </xf>
    <xf numFmtId="49" fontId="9" fillId="0" borderId="14" xfId="68" applyNumberFormat="1" applyFont="1" applyFill="1" applyBorder="1" applyAlignment="1">
      <alignment horizontal="center" vertical="center" wrapText="1"/>
      <protection/>
    </xf>
    <xf numFmtId="49" fontId="9" fillId="0" borderId="11" xfId="68" applyNumberFormat="1" applyFont="1" applyFill="1" applyBorder="1" applyAlignment="1">
      <alignment horizontal="center" vertical="center" wrapText="1"/>
      <protection/>
    </xf>
    <xf numFmtId="49" fontId="1" fillId="0" borderId="10" xfId="68" applyNumberFormat="1" applyFont="1" applyFill="1" applyBorder="1" applyAlignment="1">
      <alignment horizontal="left" vertical="center" wrapText="1"/>
      <protection/>
    </xf>
    <xf numFmtId="49" fontId="0" fillId="0" borderId="14" xfId="68" applyNumberFormat="1" applyFont="1" applyFill="1" applyBorder="1" applyAlignment="1">
      <alignment horizontal="center" vertical="center" wrapText="1"/>
      <protection/>
    </xf>
    <xf numFmtId="49" fontId="1" fillId="0" borderId="10"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left" vertical="center" wrapText="1"/>
      <protection/>
    </xf>
    <xf numFmtId="0" fontId="43" fillId="0" borderId="20" xfId="69" applyFont="1" applyFill="1" applyBorder="1" applyAlignment="1">
      <alignment horizontal="center" vertical="center" wrapText="1"/>
      <protection/>
    </xf>
    <xf numFmtId="49" fontId="0" fillId="0" borderId="14" xfId="68" applyNumberFormat="1" applyFont="1" applyFill="1" applyBorder="1" applyAlignment="1">
      <alignment horizontal="center" vertical="center" wrapText="1"/>
      <protection/>
    </xf>
    <xf numFmtId="0" fontId="43" fillId="0" borderId="15" xfId="69" applyFont="1" applyFill="1" applyBorder="1" applyAlignment="1">
      <alignment horizontal="center" vertical="center" wrapText="1"/>
      <protection/>
    </xf>
    <xf numFmtId="0" fontId="42"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1" fillId="0" borderId="0" xfId="0" applyFont="1" applyFill="1" applyAlignment="1">
      <alignment/>
    </xf>
    <xf numFmtId="49" fontId="2" fillId="0" borderId="10" xfId="0" applyNumberFormat="1" applyFont="1" applyFill="1" applyBorder="1" applyAlignment="1">
      <alignment vertical="center" wrapText="1"/>
    </xf>
    <xf numFmtId="0" fontId="9" fillId="0" borderId="13" xfId="0" applyNumberFormat="1"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9" fontId="1" fillId="0" borderId="10" xfId="0" applyNumberFormat="1" applyFont="1" applyFill="1" applyBorder="1" applyAlignment="1">
      <alignment vertical="center" wrapText="1"/>
    </xf>
    <xf numFmtId="0" fontId="2" fillId="0" borderId="10" xfId="0" applyFont="1" applyFill="1" applyBorder="1" applyAlignment="1">
      <alignment/>
    </xf>
    <xf numFmtId="49" fontId="9" fillId="0" borderId="12" xfId="68" applyNumberFormat="1" applyFont="1" applyFill="1" applyBorder="1" applyAlignment="1">
      <alignment horizontal="center" vertical="center" wrapText="1"/>
      <protection/>
    </xf>
    <xf numFmtId="49" fontId="9"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5" fillId="0" borderId="13" xfId="0" applyFont="1" applyFill="1" applyBorder="1" applyAlignment="1">
      <alignment horizontal="center" vertical="center" wrapText="1"/>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5" fillId="0" borderId="0" xfId="0" applyFont="1" applyFill="1" applyAlignment="1">
      <alignment horizontal="left" vertical="center"/>
    </xf>
    <xf numFmtId="0" fontId="16" fillId="0" borderId="0" xfId="0" applyFont="1" applyFill="1" applyBorder="1" applyAlignment="1">
      <alignment horizontal="center"/>
    </xf>
    <xf numFmtId="0" fontId="17" fillId="0" borderId="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xf>
    <xf numFmtId="0" fontId="18"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0" fillId="0" borderId="0" xfId="0" applyFont="1" applyFill="1" applyAlignment="1">
      <alignment horizontal="center" vertical="center"/>
    </xf>
    <xf numFmtId="0" fontId="41" fillId="0" borderId="0" xfId="0" applyFont="1" applyFill="1" applyAlignment="1">
      <alignment vertical="center"/>
    </xf>
    <xf numFmtId="0" fontId="41" fillId="0" borderId="10" xfId="0" applyFont="1" applyFill="1" applyBorder="1" applyAlignment="1">
      <alignment horizontal="center" vertical="center" shrinkToFit="1"/>
    </xf>
    <xf numFmtId="0" fontId="46" fillId="0" borderId="10" xfId="0" applyFont="1" applyFill="1" applyBorder="1" applyAlignment="1">
      <alignment horizontal="left" vertical="center" shrinkToFit="1"/>
    </xf>
    <xf numFmtId="0" fontId="41" fillId="0" borderId="10" xfId="0" applyFont="1" applyFill="1" applyBorder="1" applyAlignment="1">
      <alignment horizontal="left" vertical="center" shrinkToFit="1"/>
    </xf>
    <xf numFmtId="4" fontId="2" fillId="0" borderId="21" xfId="0" applyNumberFormat="1" applyFont="1" applyFill="1" applyBorder="1" applyAlignment="1">
      <alignment horizontal="right" vertical="center"/>
    </xf>
    <xf numFmtId="0" fontId="47" fillId="0" borderId="10" xfId="0" applyFont="1" applyFill="1" applyBorder="1" applyAlignment="1">
      <alignment horizontal="center" vertical="center" shrinkToFit="1"/>
    </xf>
    <xf numFmtId="178" fontId="2" fillId="0" borderId="21" xfId="0" applyNumberFormat="1" applyFont="1" applyFill="1" applyBorder="1" applyAlignment="1">
      <alignment horizontal="right" vertical="center"/>
    </xf>
    <xf numFmtId="4" fontId="18" fillId="0" borderId="0" xfId="0" applyNumberFormat="1" applyFont="1" applyFill="1" applyAlignment="1">
      <alignment horizontal="center"/>
    </xf>
    <xf numFmtId="0" fontId="42" fillId="0" borderId="0" xfId="0" applyFont="1" applyFill="1" applyBorder="1" applyAlignment="1">
      <alignment horizontal="left" vertical="center" wrapText="1" shrinkToFit="1"/>
    </xf>
    <xf numFmtId="0" fontId="41" fillId="0" borderId="0" xfId="0" applyFont="1" applyFill="1" applyBorder="1" applyAlignment="1">
      <alignment horizontal="left" vertical="center" wrapText="1" shrinkToFit="1"/>
    </xf>
    <xf numFmtId="0" fontId="47" fillId="0" borderId="0" xfId="0" applyFont="1" applyFill="1" applyAlignment="1">
      <alignment/>
    </xf>
    <xf numFmtId="0" fontId="18"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6" fillId="0" borderId="0" xfId="0" applyFont="1" applyFill="1" applyAlignment="1">
      <alignment horizontal="left"/>
    </xf>
    <xf numFmtId="0" fontId="0" fillId="0" borderId="0" xfId="0" applyFill="1" applyAlignment="1">
      <alignment horizontal="left"/>
    </xf>
    <xf numFmtId="0" fontId="5" fillId="0" borderId="0" xfId="0" applyFont="1" applyFill="1" applyAlignment="1">
      <alignment vertical="center"/>
    </xf>
    <xf numFmtId="0" fontId="5" fillId="0" borderId="0" xfId="0" applyFont="1" applyFill="1" applyBorder="1" applyAlignment="1">
      <alignment vertical="center"/>
    </xf>
    <xf numFmtId="0" fontId="6" fillId="0" borderId="15" xfId="0" applyFont="1" applyBorder="1" applyAlignment="1">
      <alignment horizontal="center" vertical="center" wrapText="1"/>
    </xf>
    <xf numFmtId="0" fontId="6"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7" fillId="0" borderId="0" xfId="0" applyFont="1" applyFill="1" applyAlignment="1">
      <alignment/>
    </xf>
    <xf numFmtId="0" fontId="17" fillId="0" borderId="0" xfId="0" applyFont="1" applyFill="1" applyAlignment="1">
      <alignment wrapText="1"/>
    </xf>
    <xf numFmtId="0" fontId="16"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6" xfId="0" applyFont="1" applyFill="1" applyBorder="1" applyAlignment="1">
      <alignment horizontal="left" vertical="center" shrinkToFit="1"/>
    </xf>
    <xf numFmtId="0" fontId="2" fillId="0" borderId="21" xfId="0" applyFont="1" applyFill="1" applyBorder="1" applyAlignment="1">
      <alignment horizontal="left" vertical="center" shrinkToFit="1"/>
    </xf>
    <xf numFmtId="4" fontId="2" fillId="0" borderId="21" xfId="0" applyNumberFormat="1" applyFont="1" applyFill="1" applyBorder="1" applyAlignment="1">
      <alignment horizontal="right" vertical="center" shrinkToFit="1"/>
    </xf>
    <xf numFmtId="0" fontId="2" fillId="0" borderId="21" xfId="0" applyFont="1" applyFill="1" applyBorder="1" applyAlignment="1">
      <alignment horizontal="center" vertical="center"/>
    </xf>
    <xf numFmtId="0" fontId="2" fillId="0" borderId="21" xfId="0" applyFont="1" applyFill="1" applyBorder="1" applyAlignment="1">
      <alignment horizontal="right" vertical="center" shrinkToFit="1"/>
    </xf>
    <xf numFmtId="0" fontId="2" fillId="0" borderId="26"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16" fillId="0" borderId="0" xfId="0" applyFont="1" applyFill="1" applyAlignment="1">
      <alignment horizontal="center" wrapText="1"/>
    </xf>
    <xf numFmtId="0" fontId="5" fillId="0" borderId="0" xfId="0" applyFont="1" applyFill="1" applyAlignment="1">
      <alignment horizontal="right"/>
    </xf>
    <xf numFmtId="4"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wrapText="1" shrinkToFit="1"/>
    </xf>
    <xf numFmtId="0" fontId="2" fillId="0" borderId="21" xfId="0" applyFont="1" applyFill="1" applyBorder="1" applyAlignment="1">
      <alignment horizontal="right" vertical="center"/>
    </xf>
    <xf numFmtId="0" fontId="1" fillId="0" borderId="21" xfId="0" applyFont="1" applyFill="1" applyBorder="1" applyAlignment="1">
      <alignment horizontal="left" vertical="center"/>
    </xf>
    <xf numFmtId="0" fontId="1" fillId="0" borderId="21" xfId="0" applyFont="1" applyFill="1" applyBorder="1" applyAlignment="1">
      <alignment horizontal="left" vertical="center" wrapText="1"/>
    </xf>
    <xf numFmtId="0" fontId="17" fillId="0" borderId="0" xfId="35" applyFill="1">
      <alignment/>
      <protection/>
    </xf>
    <xf numFmtId="0" fontId="6" fillId="0" borderId="0" xfId="55" applyFont="1" applyFill="1" applyAlignment="1">
      <alignment vertical="center" wrapText="1"/>
      <protection/>
    </xf>
    <xf numFmtId="0" fontId="5" fillId="0" borderId="0" xfId="35" applyFont="1" applyFill="1" applyAlignment="1">
      <alignment vertical="center"/>
      <protection/>
    </xf>
    <xf numFmtId="0" fontId="19" fillId="0" borderId="0" xfId="35" applyFont="1" applyFill="1" applyAlignment="1">
      <alignment vertical="center"/>
      <protection/>
    </xf>
    <xf numFmtId="0" fontId="20" fillId="0" borderId="0" xfId="35" applyFont="1" applyFill="1" applyAlignment="1">
      <alignment vertical="center"/>
      <protection/>
    </xf>
    <xf numFmtId="0" fontId="20" fillId="0" borderId="0" xfId="35" applyFont="1" applyFill="1">
      <alignment/>
      <protection/>
    </xf>
    <xf numFmtId="0" fontId="10" fillId="0" borderId="0" xfId="0" applyFont="1" applyFill="1" applyAlignment="1">
      <alignment horizontal="center"/>
    </xf>
    <xf numFmtId="0" fontId="5" fillId="0" borderId="0" xfId="0" applyFont="1" applyFill="1" applyAlignment="1">
      <alignment/>
    </xf>
    <xf numFmtId="0" fontId="48" fillId="0" borderId="0" xfId="0" applyFont="1" applyFill="1" applyAlignment="1">
      <alignment/>
    </xf>
    <xf numFmtId="0" fontId="41" fillId="0" borderId="17" xfId="0" applyNumberFormat="1" applyFont="1" applyFill="1" applyBorder="1" applyAlignment="1" applyProtection="1">
      <alignment horizontal="right" vertical="center" wrapText="1"/>
      <protection/>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2" fillId="0" borderId="28" xfId="0" applyNumberFormat="1" applyFont="1" applyFill="1" applyBorder="1" applyAlignment="1">
      <alignment horizontal="right" vertical="center" shrinkToFit="1"/>
    </xf>
    <xf numFmtId="0" fontId="18" fillId="0" borderId="0" xfId="0" applyFont="1" applyAlignment="1">
      <alignment wrapText="1"/>
    </xf>
    <xf numFmtId="0" fontId="18"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0"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6" fillId="0" borderId="18" xfId="0" applyFont="1" applyBorder="1" applyAlignment="1">
      <alignment horizontal="left" vertical="center" wrapText="1"/>
    </xf>
    <xf numFmtId="0" fontId="3" fillId="0" borderId="18" xfId="0" applyFont="1" applyBorder="1" applyAlignment="1">
      <alignment horizontal="left" vertical="center" wrapText="1"/>
    </xf>
    <xf numFmtId="0" fontId="46"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2"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Border="1" applyAlignment="1">
      <alignment horizontal="left" vertical="center" wrapText="1"/>
    </xf>
    <xf numFmtId="0" fontId="42" fillId="0" borderId="0" xfId="0" applyFont="1" applyAlignment="1">
      <alignment/>
    </xf>
    <xf numFmtId="0" fontId="42" fillId="0" borderId="0" xfId="0" applyFont="1" applyAlignment="1">
      <alignment wrapText="1"/>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41" fillId="0" borderId="13" xfId="0" applyNumberFormat="1" applyFont="1" applyFill="1" applyBorder="1" applyAlignment="1" applyProtection="1">
      <alignment horizontal="center" vertical="center" wrapText="1"/>
      <protection/>
    </xf>
    <xf numFmtId="0" fontId="42" fillId="0" borderId="10" xfId="0" applyFont="1" applyFill="1" applyBorder="1" applyAlignment="1">
      <alignment horizontal="centerContinuous" vertical="center" wrapText="1"/>
    </xf>
    <xf numFmtId="0" fontId="21" fillId="0" borderId="0" xfId="0" applyFont="1" applyAlignment="1">
      <alignment/>
    </xf>
    <xf numFmtId="0" fontId="6" fillId="0" borderId="0" xfId="0" applyFont="1" applyFill="1" applyAlignment="1">
      <alignment/>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1" xfId="0" applyFont="1" applyFill="1" applyBorder="1" applyAlignment="1">
      <alignment horizontal="left" vertical="center"/>
    </xf>
    <xf numFmtId="0" fontId="49" fillId="0" borderId="29" xfId="0" applyFont="1" applyFill="1" applyBorder="1" applyAlignment="1">
      <alignment horizontal="left" vertical="center"/>
    </xf>
    <xf numFmtId="0" fontId="49"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6" fillId="0" borderId="18" xfId="0" applyFont="1" applyFill="1" applyBorder="1" applyAlignment="1">
      <alignment horizontal="left" vertical="center"/>
    </xf>
    <xf numFmtId="0" fontId="6"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6" fillId="25" borderId="0" xfId="67" applyFont="1" applyFill="1" applyAlignment="1">
      <alignment vertical="center"/>
      <protection/>
    </xf>
    <xf numFmtId="0" fontId="6" fillId="25" borderId="0" xfId="15" applyFont="1" applyFill="1" applyAlignment="1">
      <alignment horizontal="right" vertical="center"/>
      <protection/>
    </xf>
    <xf numFmtId="0" fontId="0" fillId="25" borderId="0" xfId="67" applyFont="1" applyFill="1" applyAlignment="1">
      <alignment vertical="center"/>
      <protection/>
    </xf>
    <xf numFmtId="0" fontId="16" fillId="25" borderId="0" xfId="0" applyFont="1" applyFill="1" applyAlignment="1">
      <alignment horizontal="center"/>
    </xf>
    <xf numFmtId="0" fontId="17"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6" fillId="25" borderId="0" xfId="15" applyFont="1" applyFill="1" applyBorder="1" applyAlignment="1">
      <alignment horizontal="right" vertical="center"/>
      <protection/>
    </xf>
    <xf numFmtId="0" fontId="2" fillId="25" borderId="26" xfId="0" applyFont="1" applyFill="1" applyBorder="1" applyAlignment="1">
      <alignment horizontal="center" vertical="center" shrinkToFit="1"/>
    </xf>
    <xf numFmtId="0" fontId="2" fillId="25" borderId="21" xfId="0" applyFont="1" applyFill="1" applyBorder="1" applyAlignment="1">
      <alignment horizontal="center" vertical="center" shrinkToFit="1"/>
    </xf>
    <xf numFmtId="0" fontId="2" fillId="25" borderId="26" xfId="0" applyFont="1" applyFill="1" applyBorder="1" applyAlignment="1">
      <alignment horizontal="left" vertical="center" shrinkToFit="1"/>
    </xf>
    <xf numFmtId="4" fontId="2" fillId="25" borderId="21" xfId="0" applyNumberFormat="1" applyFont="1" applyFill="1" applyBorder="1" applyAlignment="1">
      <alignment horizontal="right" vertical="center" shrinkToFit="1"/>
    </xf>
    <xf numFmtId="0" fontId="2" fillId="25" borderId="21" xfId="0" applyFont="1" applyFill="1" applyBorder="1" applyAlignment="1">
      <alignment horizontal="left" vertical="center" shrinkToFit="1"/>
    </xf>
    <xf numFmtId="4" fontId="2" fillId="25" borderId="21" xfId="0" applyNumberFormat="1" applyFont="1" applyFill="1" applyBorder="1" applyAlignment="1">
      <alignment horizontal="right" vertical="center"/>
    </xf>
    <xf numFmtId="0" fontId="2" fillId="25" borderId="26" xfId="0" applyFont="1" applyFill="1" applyBorder="1" applyAlignment="1">
      <alignment horizontal="left" vertical="center"/>
    </xf>
    <xf numFmtId="0" fontId="2" fillId="25" borderId="21" xfId="0" applyFont="1" applyFill="1" applyBorder="1" applyAlignment="1">
      <alignment horizontal="right" vertical="center"/>
    </xf>
    <xf numFmtId="0" fontId="2" fillId="25" borderId="21" xfId="0" applyFont="1" applyFill="1" applyBorder="1" applyAlignment="1">
      <alignment horizontal="right" vertical="center" shrinkToFit="1"/>
    </xf>
    <xf numFmtId="0" fontId="2" fillId="25" borderId="27" xfId="0" applyFont="1" applyFill="1" applyBorder="1" applyAlignment="1">
      <alignment horizontal="left" vertical="center" shrinkToFit="1"/>
    </xf>
    <xf numFmtId="0" fontId="2" fillId="25" borderId="28" xfId="0" applyFont="1" applyFill="1" applyBorder="1" applyAlignment="1">
      <alignment horizontal="center" vertical="center" shrinkToFit="1"/>
    </xf>
    <xf numFmtId="0" fontId="2" fillId="25" borderId="28"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0" fontId="8" fillId="25" borderId="0" xfId="67" applyFont="1" applyFill="1" applyBorder="1" applyAlignment="1">
      <alignment horizontal="left" vertical="center"/>
      <protection/>
    </xf>
    <xf numFmtId="0" fontId="9" fillId="0" borderId="11" xfId="0" applyNumberFormat="1" applyFont="1" applyFill="1" applyBorder="1" applyAlignment="1" quotePrefix="1">
      <alignment horizontal="center" vertical="center" wrapText="1"/>
    </xf>
    <xf numFmtId="0" fontId="43"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zoomScale="85" zoomScaleNormal="85" workbookViewId="0" topLeftCell="A3">
      <selection activeCell="A38" sqref="A1:F38"/>
    </sheetView>
  </sheetViews>
  <sheetFormatPr defaultColWidth="9.00390625" defaultRowHeight="14.25"/>
  <cols>
    <col min="1" max="1" width="30.50390625" style="291" customWidth="1"/>
    <col min="2" max="2" width="6.50390625" style="291" customWidth="1"/>
    <col min="3" max="3" width="15.25390625" style="291" customWidth="1"/>
    <col min="4" max="4" width="29.125" style="291" customWidth="1"/>
    <col min="5" max="5" width="7.625" style="291" customWidth="1"/>
    <col min="6" max="6" width="16.25390625" style="291" customWidth="1"/>
    <col min="7" max="16384" width="9.00390625" style="291" customWidth="1"/>
  </cols>
  <sheetData>
    <row r="1" spans="1:6" ht="22.5" customHeight="1">
      <c r="A1" s="292" t="s">
        <v>0</v>
      </c>
      <c r="B1" s="292"/>
      <c r="C1" s="292"/>
      <c r="D1" s="292"/>
      <c r="E1" s="292"/>
      <c r="F1" s="292"/>
    </row>
    <row r="2" spans="1:6" s="289" customFormat="1" ht="21" customHeight="1">
      <c r="A2" s="293"/>
      <c r="B2" s="293"/>
      <c r="C2" s="293"/>
      <c r="D2" s="293"/>
      <c r="E2" s="293"/>
      <c r="F2" s="294" t="s">
        <v>1</v>
      </c>
    </row>
    <row r="3" spans="1:6" s="289" customFormat="1" ht="21" customHeight="1">
      <c r="A3" s="295" t="s">
        <v>2</v>
      </c>
      <c r="B3" s="293"/>
      <c r="C3" s="296"/>
      <c r="D3" s="293"/>
      <c r="E3" s="293"/>
      <c r="F3" s="294" t="s">
        <v>3</v>
      </c>
    </row>
    <row r="4" spans="1:7" s="290" customFormat="1" ht="18" customHeight="1">
      <c r="A4" s="297" t="s">
        <v>4</v>
      </c>
      <c r="B4" s="298"/>
      <c r="C4" s="298"/>
      <c r="D4" s="298" t="s">
        <v>5</v>
      </c>
      <c r="E4" s="298"/>
      <c r="F4" s="298"/>
      <c r="G4" s="299"/>
    </row>
    <row r="5" spans="1:7" s="290" customFormat="1" ht="18" customHeight="1">
      <c r="A5" s="300" t="s">
        <v>6</v>
      </c>
      <c r="B5" s="301" t="s">
        <v>7</v>
      </c>
      <c r="C5" s="301" t="s">
        <v>8</v>
      </c>
      <c r="D5" s="301" t="s">
        <v>9</v>
      </c>
      <c r="E5" s="301" t="s">
        <v>7</v>
      </c>
      <c r="F5" s="301" t="s">
        <v>8</v>
      </c>
      <c r="G5" s="299"/>
    </row>
    <row r="6" spans="1:7" s="290" customFormat="1" ht="18" customHeight="1">
      <c r="A6" s="300" t="s">
        <v>10</v>
      </c>
      <c r="B6" s="301" t="s">
        <v>11</v>
      </c>
      <c r="C6" s="301" t="s">
        <v>12</v>
      </c>
      <c r="D6" s="301" t="s">
        <v>10</v>
      </c>
      <c r="E6" s="301" t="s">
        <v>11</v>
      </c>
      <c r="F6" s="301" t="s">
        <v>13</v>
      </c>
      <c r="G6" s="299"/>
    </row>
    <row r="7" spans="1:7" s="290" customFormat="1" ht="18" customHeight="1">
      <c r="A7" s="302" t="s">
        <v>14</v>
      </c>
      <c r="B7" s="301" t="s">
        <v>12</v>
      </c>
      <c r="C7" s="303">
        <v>7997635.18</v>
      </c>
      <c r="D7" s="304" t="s">
        <v>15</v>
      </c>
      <c r="E7" s="301">
        <v>31</v>
      </c>
      <c r="F7" s="303"/>
      <c r="G7" s="299"/>
    </row>
    <row r="8" spans="1:7" s="290" customFormat="1" ht="19.5" customHeight="1">
      <c r="A8" s="302" t="s">
        <v>16</v>
      </c>
      <c r="B8" s="301" t="s">
        <v>13</v>
      </c>
      <c r="C8" s="303"/>
      <c r="D8" s="304" t="s">
        <v>17</v>
      </c>
      <c r="E8" s="301">
        <v>32</v>
      </c>
      <c r="F8" s="303"/>
      <c r="G8" s="299"/>
    </row>
    <row r="9" spans="1:7" s="290" customFormat="1" ht="18" customHeight="1">
      <c r="A9" s="302" t="s">
        <v>18</v>
      </c>
      <c r="B9" s="301" t="s">
        <v>19</v>
      </c>
      <c r="C9" s="305"/>
      <c r="D9" s="304" t="s">
        <v>20</v>
      </c>
      <c r="E9" s="301">
        <v>33</v>
      </c>
      <c r="F9" s="303"/>
      <c r="G9" s="299"/>
    </row>
    <row r="10" spans="1:7" s="290" customFormat="1" ht="18" customHeight="1">
      <c r="A10" s="302" t="s">
        <v>21</v>
      </c>
      <c r="B10" s="301" t="s">
        <v>22</v>
      </c>
      <c r="C10" s="305"/>
      <c r="D10" s="304" t="s">
        <v>23</v>
      </c>
      <c r="E10" s="301">
        <v>34</v>
      </c>
      <c r="F10" s="303"/>
      <c r="G10" s="299"/>
    </row>
    <row r="11" spans="1:7" s="290" customFormat="1" ht="18" customHeight="1">
      <c r="A11" s="302" t="s">
        <v>24</v>
      </c>
      <c r="B11" s="301" t="s">
        <v>25</v>
      </c>
      <c r="C11" s="305"/>
      <c r="D11" s="304" t="s">
        <v>26</v>
      </c>
      <c r="E11" s="301">
        <v>35</v>
      </c>
      <c r="F11" s="303"/>
      <c r="G11" s="299"/>
    </row>
    <row r="12" spans="1:7" s="290" customFormat="1" ht="18" customHeight="1">
      <c r="A12" s="302" t="s">
        <v>27</v>
      </c>
      <c r="B12" s="301" t="s">
        <v>28</v>
      </c>
      <c r="C12" s="305"/>
      <c r="D12" s="304" t="s">
        <v>29</v>
      </c>
      <c r="E12" s="301">
        <v>36</v>
      </c>
      <c r="F12" s="303"/>
      <c r="G12" s="299"/>
    </row>
    <row r="13" spans="1:7" s="290" customFormat="1" ht="18" customHeight="1">
      <c r="A13" s="302" t="s">
        <v>30</v>
      </c>
      <c r="B13" s="301" t="s">
        <v>31</v>
      </c>
      <c r="C13" s="305"/>
      <c r="D13" s="304" t="s">
        <v>32</v>
      </c>
      <c r="E13" s="301">
        <v>37</v>
      </c>
      <c r="F13" s="303"/>
      <c r="G13" s="299"/>
    </row>
    <row r="14" spans="1:7" s="290" customFormat="1" ht="18" customHeight="1">
      <c r="A14" s="306" t="s">
        <v>33</v>
      </c>
      <c r="B14" s="301" t="s">
        <v>34</v>
      </c>
      <c r="C14" s="307"/>
      <c r="D14" s="304" t="s">
        <v>35</v>
      </c>
      <c r="E14" s="301">
        <v>38</v>
      </c>
      <c r="F14" s="303">
        <v>5919788.85</v>
      </c>
      <c r="G14" s="299"/>
    </row>
    <row r="15" spans="1:7" s="290" customFormat="1" ht="18" customHeight="1">
      <c r="A15" s="302" t="s">
        <v>11</v>
      </c>
      <c r="B15" s="301" t="s">
        <v>36</v>
      </c>
      <c r="C15" s="307"/>
      <c r="D15" s="304" t="s">
        <v>37</v>
      </c>
      <c r="E15" s="301">
        <v>39</v>
      </c>
      <c r="F15" s="303">
        <v>1486470.33</v>
      </c>
      <c r="G15" s="299"/>
    </row>
    <row r="16" spans="1:7" s="290" customFormat="1" ht="18" customHeight="1">
      <c r="A16" s="302" t="s">
        <v>11</v>
      </c>
      <c r="B16" s="301" t="s">
        <v>38</v>
      </c>
      <c r="C16" s="307"/>
      <c r="D16" s="304" t="s">
        <v>39</v>
      </c>
      <c r="E16" s="301">
        <v>40</v>
      </c>
      <c r="F16" s="303"/>
      <c r="G16" s="299"/>
    </row>
    <row r="17" spans="1:7" s="290" customFormat="1" ht="18" customHeight="1">
      <c r="A17" s="302" t="s">
        <v>11</v>
      </c>
      <c r="B17" s="301" t="s">
        <v>40</v>
      </c>
      <c r="C17" s="308"/>
      <c r="D17" s="304" t="s">
        <v>41</v>
      </c>
      <c r="E17" s="301">
        <v>41</v>
      </c>
      <c r="F17" s="303"/>
      <c r="G17" s="299"/>
    </row>
    <row r="18" spans="1:7" s="290" customFormat="1" ht="18" customHeight="1">
      <c r="A18" s="302" t="s">
        <v>11</v>
      </c>
      <c r="B18" s="301" t="s">
        <v>42</v>
      </c>
      <c r="C18" s="308"/>
      <c r="D18" s="304" t="s">
        <v>43</v>
      </c>
      <c r="E18" s="301">
        <v>42</v>
      </c>
      <c r="F18" s="303"/>
      <c r="G18" s="299"/>
    </row>
    <row r="19" spans="1:7" s="290" customFormat="1" ht="18" customHeight="1">
      <c r="A19" s="302" t="s">
        <v>11</v>
      </c>
      <c r="B19" s="301" t="s">
        <v>44</v>
      </c>
      <c r="C19" s="308"/>
      <c r="D19" s="304" t="s">
        <v>45</v>
      </c>
      <c r="E19" s="301">
        <v>43</v>
      </c>
      <c r="F19" s="303"/>
      <c r="G19" s="299"/>
    </row>
    <row r="20" spans="1:7" s="290" customFormat="1" ht="18" customHeight="1">
      <c r="A20" s="302" t="s">
        <v>11</v>
      </c>
      <c r="B20" s="301" t="s">
        <v>46</v>
      </c>
      <c r="C20" s="308"/>
      <c r="D20" s="304" t="s">
        <v>47</v>
      </c>
      <c r="E20" s="301">
        <v>44</v>
      </c>
      <c r="F20" s="303"/>
      <c r="G20" s="299"/>
    </row>
    <row r="21" spans="1:7" s="290" customFormat="1" ht="18" customHeight="1">
      <c r="A21" s="302" t="s">
        <v>11</v>
      </c>
      <c r="B21" s="301" t="s">
        <v>48</v>
      </c>
      <c r="C21" s="308"/>
      <c r="D21" s="304" t="s">
        <v>49</v>
      </c>
      <c r="E21" s="301">
        <v>45</v>
      </c>
      <c r="F21" s="303"/>
      <c r="G21" s="299"/>
    </row>
    <row r="22" spans="1:7" s="290" customFormat="1" ht="18" customHeight="1">
      <c r="A22" s="302" t="s">
        <v>11</v>
      </c>
      <c r="B22" s="301" t="s">
        <v>50</v>
      </c>
      <c r="C22" s="308"/>
      <c r="D22" s="304" t="s">
        <v>51</v>
      </c>
      <c r="E22" s="301">
        <v>46</v>
      </c>
      <c r="F22" s="303"/>
      <c r="G22" s="299"/>
    </row>
    <row r="23" spans="1:7" s="290" customFormat="1" ht="18" customHeight="1">
      <c r="A23" s="302" t="s">
        <v>11</v>
      </c>
      <c r="B23" s="301" t="s">
        <v>52</v>
      </c>
      <c r="C23" s="308"/>
      <c r="D23" s="304" t="s">
        <v>53</v>
      </c>
      <c r="E23" s="301">
        <v>47</v>
      </c>
      <c r="F23" s="303"/>
      <c r="G23" s="299"/>
    </row>
    <row r="24" spans="1:7" s="290" customFormat="1" ht="18" customHeight="1">
      <c r="A24" s="302" t="s">
        <v>11</v>
      </c>
      <c r="B24" s="301" t="s">
        <v>54</v>
      </c>
      <c r="C24" s="308"/>
      <c r="D24" s="304" t="s">
        <v>55</v>
      </c>
      <c r="E24" s="301">
        <v>48</v>
      </c>
      <c r="F24" s="303"/>
      <c r="G24" s="299"/>
    </row>
    <row r="25" spans="1:7" s="290" customFormat="1" ht="18" customHeight="1">
      <c r="A25" s="302" t="s">
        <v>11</v>
      </c>
      <c r="B25" s="301" t="s">
        <v>56</v>
      </c>
      <c r="C25" s="308"/>
      <c r="D25" s="304" t="s">
        <v>57</v>
      </c>
      <c r="E25" s="301">
        <v>49</v>
      </c>
      <c r="F25" s="303">
        <v>591376</v>
      </c>
      <c r="G25" s="299"/>
    </row>
    <row r="26" spans="1:7" s="290" customFormat="1" ht="18" customHeight="1">
      <c r="A26" s="302" t="s">
        <v>11</v>
      </c>
      <c r="B26" s="301" t="s">
        <v>58</v>
      </c>
      <c r="C26" s="308"/>
      <c r="D26" s="304" t="s">
        <v>59</v>
      </c>
      <c r="E26" s="301">
        <v>50</v>
      </c>
      <c r="F26" s="303"/>
      <c r="G26" s="299"/>
    </row>
    <row r="27" spans="1:7" s="290" customFormat="1" ht="18" customHeight="1">
      <c r="A27" s="302"/>
      <c r="B27" s="301" t="s">
        <v>60</v>
      </c>
      <c r="C27" s="303"/>
      <c r="D27" s="304" t="s">
        <v>61</v>
      </c>
      <c r="E27" s="301">
        <v>51</v>
      </c>
      <c r="F27" s="303"/>
      <c r="G27" s="299"/>
    </row>
    <row r="28" spans="1:7" s="290" customFormat="1" ht="18" customHeight="1">
      <c r="A28" s="302" t="s">
        <v>11</v>
      </c>
      <c r="B28" s="301" t="s">
        <v>62</v>
      </c>
      <c r="C28" s="303"/>
      <c r="D28" s="304" t="s">
        <v>63</v>
      </c>
      <c r="E28" s="301">
        <v>52</v>
      </c>
      <c r="F28" s="303"/>
      <c r="G28" s="299"/>
    </row>
    <row r="29" spans="1:7" s="290" customFormat="1" ht="18" customHeight="1">
      <c r="A29" s="302" t="s">
        <v>11</v>
      </c>
      <c r="B29" s="301" t="s">
        <v>64</v>
      </c>
      <c r="C29" s="303"/>
      <c r="D29" s="304" t="s">
        <v>65</v>
      </c>
      <c r="E29" s="301">
        <v>53</v>
      </c>
      <c r="F29" s="303"/>
      <c r="G29" s="299"/>
    </row>
    <row r="30" spans="1:7" s="290" customFormat="1" ht="18" customHeight="1">
      <c r="A30" s="302" t="s">
        <v>11</v>
      </c>
      <c r="B30" s="301" t="s">
        <v>66</v>
      </c>
      <c r="C30" s="303"/>
      <c r="D30" s="304" t="s">
        <v>67</v>
      </c>
      <c r="E30" s="301">
        <v>54</v>
      </c>
      <c r="F30" s="303"/>
      <c r="G30" s="299"/>
    </row>
    <row r="31" spans="1:7" s="290" customFormat="1" ht="18" customHeight="1">
      <c r="A31" s="302"/>
      <c r="B31" s="301" t="s">
        <v>68</v>
      </c>
      <c r="C31" s="303"/>
      <c r="D31" s="304" t="s">
        <v>69</v>
      </c>
      <c r="E31" s="301">
        <v>55</v>
      </c>
      <c r="F31" s="303"/>
      <c r="G31" s="299"/>
    </row>
    <row r="32" spans="1:7" s="290" customFormat="1" ht="18" customHeight="1">
      <c r="A32" s="302"/>
      <c r="B32" s="301" t="s">
        <v>70</v>
      </c>
      <c r="C32" s="303" t="s">
        <v>11</v>
      </c>
      <c r="D32" s="304" t="s">
        <v>71</v>
      </c>
      <c r="E32" s="301">
        <v>56</v>
      </c>
      <c r="F32" s="303"/>
      <c r="G32" s="299"/>
    </row>
    <row r="33" spans="1:7" s="290" customFormat="1" ht="18" customHeight="1">
      <c r="A33" s="300" t="s">
        <v>72</v>
      </c>
      <c r="B33" s="301" t="s">
        <v>73</v>
      </c>
      <c r="C33" s="303">
        <v>7997635.18</v>
      </c>
      <c r="D33" s="301" t="s">
        <v>74</v>
      </c>
      <c r="E33" s="301">
        <v>57</v>
      </c>
      <c r="F33" s="303">
        <v>7997635.18</v>
      </c>
      <c r="G33" s="299"/>
    </row>
    <row r="34" spans="1:7" s="290" customFormat="1" ht="18" customHeight="1">
      <c r="A34" s="309" t="s">
        <v>75</v>
      </c>
      <c r="B34" s="310" t="s">
        <v>76</v>
      </c>
      <c r="C34" s="303" t="s">
        <v>11</v>
      </c>
      <c r="D34" s="311" t="s">
        <v>77</v>
      </c>
      <c r="E34" s="310">
        <v>58</v>
      </c>
      <c r="F34" s="303" t="s">
        <v>11</v>
      </c>
      <c r="G34" s="299"/>
    </row>
    <row r="35" spans="1:7" s="290" customFormat="1" ht="18" customHeight="1">
      <c r="A35" s="312" t="s">
        <v>78</v>
      </c>
      <c r="B35" s="313" t="s">
        <v>79</v>
      </c>
      <c r="C35" s="303" t="s">
        <v>11</v>
      </c>
      <c r="D35" s="312" t="s">
        <v>80</v>
      </c>
      <c r="E35" s="313">
        <v>59</v>
      </c>
      <c r="F35" s="303" t="s">
        <v>11</v>
      </c>
      <c r="G35" s="299"/>
    </row>
    <row r="36" spans="1:7" s="290" customFormat="1" ht="18" customHeight="1">
      <c r="A36" s="313" t="s">
        <v>81</v>
      </c>
      <c r="B36" s="313" t="s">
        <v>82</v>
      </c>
      <c r="C36" s="303">
        <v>7997635.18</v>
      </c>
      <c r="D36" s="313" t="s">
        <v>81</v>
      </c>
      <c r="E36" s="313">
        <v>60</v>
      </c>
      <c r="F36" s="303">
        <v>7997635.18</v>
      </c>
      <c r="G36" s="299"/>
    </row>
    <row r="37" spans="1:6" ht="21.75" customHeight="1">
      <c r="A37" s="314" t="s">
        <v>83</v>
      </c>
      <c r="B37" s="314"/>
      <c r="C37" s="314"/>
      <c r="D37" s="314"/>
      <c r="E37" s="314"/>
      <c r="F37" s="314"/>
    </row>
    <row r="38" spans="1:6" ht="21.75" customHeight="1">
      <c r="A38" s="314" t="s">
        <v>84</v>
      </c>
      <c r="B38" s="314"/>
      <c r="C38" s="314"/>
      <c r="D38" s="314"/>
      <c r="E38" s="314"/>
      <c r="F38" s="314"/>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3"/>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5">
      <selection activeCell="A1" sqref="A1:E31"/>
    </sheetView>
  </sheetViews>
  <sheetFormatPr defaultColWidth="9.00390625" defaultRowHeight="14.25" customHeight="1"/>
  <cols>
    <col min="1" max="1" width="33.875" style="135" customWidth="1"/>
    <col min="2" max="2" width="10.625" style="135" customWidth="1"/>
    <col min="3" max="5" width="19.50390625" style="135" customWidth="1"/>
    <col min="6" max="6" width="9.00390625" style="3" customWidth="1"/>
    <col min="7" max="7" width="14.00390625" style="3" bestFit="1" customWidth="1"/>
    <col min="8" max="8" width="18.875" style="3" customWidth="1"/>
    <col min="9" max="16384" width="9.00390625" style="3" customWidth="1"/>
  </cols>
  <sheetData>
    <row r="1" spans="1:5" ht="26.25" customHeight="1">
      <c r="A1" s="136" t="s">
        <v>402</v>
      </c>
      <c r="B1" s="136"/>
      <c r="C1" s="136"/>
      <c r="D1" s="136"/>
      <c r="E1" s="136"/>
    </row>
    <row r="2" spans="1:5" ht="18.75" customHeight="1">
      <c r="A2" s="137"/>
      <c r="B2" s="137"/>
      <c r="C2" s="137"/>
      <c r="D2" s="137"/>
      <c r="E2" s="49" t="s">
        <v>403</v>
      </c>
    </row>
    <row r="3" spans="1:5" s="133" customFormat="1" ht="18.75" customHeight="1">
      <c r="A3" s="137" t="s">
        <v>2</v>
      </c>
      <c r="B3" s="137"/>
      <c r="C3" s="137"/>
      <c r="D3" s="137"/>
      <c r="E3" s="49" t="s">
        <v>173</v>
      </c>
    </row>
    <row r="4" spans="1:5" s="133" customFormat="1" ht="18.75" customHeight="1">
      <c r="A4" s="138" t="s">
        <v>404</v>
      </c>
      <c r="B4" s="138" t="s">
        <v>7</v>
      </c>
      <c r="C4" s="138" t="s">
        <v>405</v>
      </c>
      <c r="D4" s="138" t="s">
        <v>406</v>
      </c>
      <c r="E4" s="138" t="s">
        <v>407</v>
      </c>
    </row>
    <row r="5" spans="1:5" s="134" customFormat="1" ht="18.75" customHeight="1">
      <c r="A5" s="138" t="s">
        <v>408</v>
      </c>
      <c r="B5" s="138" t="s">
        <v>11</v>
      </c>
      <c r="C5" s="138" t="s">
        <v>12</v>
      </c>
      <c r="D5" s="138">
        <v>2</v>
      </c>
      <c r="E5" s="138">
        <v>3</v>
      </c>
    </row>
    <row r="6" spans="1:5" s="134" customFormat="1" ht="18.75" customHeight="1">
      <c r="A6" s="139" t="s">
        <v>409</v>
      </c>
      <c r="B6" s="138">
        <v>1</v>
      </c>
      <c r="C6" s="138" t="s">
        <v>410</v>
      </c>
      <c r="D6" s="138" t="s">
        <v>410</v>
      </c>
      <c r="E6" s="138" t="s">
        <v>410</v>
      </c>
    </row>
    <row r="7" spans="1:5" s="134" customFormat="1" ht="26.25" customHeight="1">
      <c r="A7" s="140" t="s">
        <v>411</v>
      </c>
      <c r="B7" s="138">
        <v>2</v>
      </c>
      <c r="C7" s="141">
        <v>68950</v>
      </c>
      <c r="D7" s="141">
        <v>10032</v>
      </c>
      <c r="E7" s="141">
        <v>10032</v>
      </c>
    </row>
    <row r="8" spans="1:5" s="134" customFormat="1" ht="26.25" customHeight="1">
      <c r="A8" s="140" t="s">
        <v>412</v>
      </c>
      <c r="B8" s="138">
        <v>3</v>
      </c>
      <c r="C8" s="141">
        <v>0</v>
      </c>
      <c r="D8" s="141">
        <v>0</v>
      </c>
      <c r="E8" s="141">
        <v>0</v>
      </c>
    </row>
    <row r="9" spans="1:5" s="134" customFormat="1" ht="26.25" customHeight="1">
      <c r="A9" s="140" t="s">
        <v>413</v>
      </c>
      <c r="B9" s="138">
        <v>4</v>
      </c>
      <c r="C9" s="141">
        <v>33950</v>
      </c>
      <c r="D9" s="141">
        <v>0</v>
      </c>
      <c r="E9" s="141">
        <v>0</v>
      </c>
    </row>
    <row r="10" spans="1:5" s="134" customFormat="1" ht="26.25" customHeight="1">
      <c r="A10" s="140" t="s">
        <v>414</v>
      </c>
      <c r="B10" s="138">
        <v>5</v>
      </c>
      <c r="C10" s="141">
        <v>0</v>
      </c>
      <c r="D10" s="141">
        <v>0</v>
      </c>
      <c r="E10" s="141">
        <v>0</v>
      </c>
    </row>
    <row r="11" spans="1:5" s="134" customFormat="1" ht="26.25" customHeight="1">
      <c r="A11" s="140" t="s">
        <v>415</v>
      </c>
      <c r="B11" s="138">
        <v>6</v>
      </c>
      <c r="C11" s="141">
        <v>33950</v>
      </c>
      <c r="D11" s="141">
        <v>0</v>
      </c>
      <c r="E11" s="141">
        <v>0</v>
      </c>
    </row>
    <row r="12" spans="1:5" s="134" customFormat="1" ht="26.25" customHeight="1">
      <c r="A12" s="140" t="s">
        <v>416</v>
      </c>
      <c r="B12" s="138">
        <v>7</v>
      </c>
      <c r="C12" s="141">
        <v>35000</v>
      </c>
      <c r="D12" s="141">
        <v>10032</v>
      </c>
      <c r="E12" s="141">
        <v>10032</v>
      </c>
    </row>
    <row r="13" spans="1:5" s="134" customFormat="1" ht="21.75" customHeight="1">
      <c r="A13" s="140" t="s">
        <v>417</v>
      </c>
      <c r="B13" s="138">
        <v>8</v>
      </c>
      <c r="C13" s="142" t="s">
        <v>410</v>
      </c>
      <c r="D13" s="142" t="s">
        <v>410</v>
      </c>
      <c r="E13" s="141">
        <v>10032</v>
      </c>
    </row>
    <row r="14" spans="1:5" s="134" customFormat="1" ht="21.75" customHeight="1">
      <c r="A14" s="140" t="s">
        <v>418</v>
      </c>
      <c r="B14" s="138">
        <v>9</v>
      </c>
      <c r="C14" s="142" t="s">
        <v>410</v>
      </c>
      <c r="D14" s="142" t="s">
        <v>410</v>
      </c>
      <c r="E14" s="141">
        <v>0</v>
      </c>
    </row>
    <row r="15" spans="1:5" s="134" customFormat="1" ht="21.75" customHeight="1">
      <c r="A15" s="140" t="s">
        <v>419</v>
      </c>
      <c r="B15" s="138">
        <v>10</v>
      </c>
      <c r="C15" s="142" t="s">
        <v>410</v>
      </c>
      <c r="D15" s="142" t="s">
        <v>410</v>
      </c>
      <c r="E15" s="141">
        <v>0</v>
      </c>
    </row>
    <row r="16" spans="1:5" s="134" customFormat="1" ht="18.75" customHeight="1">
      <c r="A16" s="140" t="s">
        <v>420</v>
      </c>
      <c r="B16" s="138">
        <v>11</v>
      </c>
      <c r="C16" s="142" t="s">
        <v>410</v>
      </c>
      <c r="D16" s="142" t="s">
        <v>410</v>
      </c>
      <c r="E16" s="143">
        <v>0</v>
      </c>
    </row>
    <row r="17" spans="1:5" s="134" customFormat="1" ht="18.75" customHeight="1">
      <c r="A17" s="140" t="s">
        <v>421</v>
      </c>
      <c r="B17" s="138">
        <v>12</v>
      </c>
      <c r="C17" s="142" t="s">
        <v>410</v>
      </c>
      <c r="D17" s="142" t="s">
        <v>410</v>
      </c>
      <c r="E17" s="143">
        <v>0</v>
      </c>
    </row>
    <row r="18" spans="1:5" s="134" customFormat="1" ht="18.75" customHeight="1">
      <c r="A18" s="140" t="s">
        <v>422</v>
      </c>
      <c r="B18" s="138">
        <v>13</v>
      </c>
      <c r="C18" s="142" t="s">
        <v>410</v>
      </c>
      <c r="D18" s="142" t="s">
        <v>410</v>
      </c>
      <c r="E18" s="143">
        <v>0</v>
      </c>
    </row>
    <row r="19" spans="1:5" s="134" customFormat="1" ht="18.75" customHeight="1">
      <c r="A19" s="140" t="s">
        <v>423</v>
      </c>
      <c r="B19" s="138">
        <v>14</v>
      </c>
      <c r="C19" s="142" t="s">
        <v>410</v>
      </c>
      <c r="D19" s="142" t="s">
        <v>410</v>
      </c>
      <c r="E19" s="143">
        <v>0</v>
      </c>
    </row>
    <row r="20" spans="1:5" s="134" customFormat="1" ht="18.75" customHeight="1">
      <c r="A20" s="140" t="s">
        <v>424</v>
      </c>
      <c r="B20" s="138">
        <v>15</v>
      </c>
      <c r="C20" s="142" t="s">
        <v>410</v>
      </c>
      <c r="D20" s="142" t="s">
        <v>410</v>
      </c>
      <c r="E20" s="143">
        <v>0</v>
      </c>
    </row>
    <row r="21" spans="1:5" s="134" customFormat="1" ht="18.75" customHeight="1">
      <c r="A21" s="140" t="s">
        <v>425</v>
      </c>
      <c r="B21" s="138">
        <v>16</v>
      </c>
      <c r="C21" s="142" t="s">
        <v>410</v>
      </c>
      <c r="D21" s="142" t="s">
        <v>410</v>
      </c>
      <c r="E21" s="143">
        <v>19</v>
      </c>
    </row>
    <row r="22" spans="1:5" s="134" customFormat="1" ht="18.75" customHeight="1">
      <c r="A22" s="140" t="s">
        <v>426</v>
      </c>
      <c r="B22" s="138">
        <v>17</v>
      </c>
      <c r="C22" s="142" t="s">
        <v>410</v>
      </c>
      <c r="D22" s="142" t="s">
        <v>410</v>
      </c>
      <c r="E22" s="143">
        <v>0</v>
      </c>
    </row>
    <row r="23" spans="1:8" s="134" customFormat="1" ht="18.75" customHeight="1">
      <c r="A23" s="140" t="s">
        <v>427</v>
      </c>
      <c r="B23" s="138">
        <v>18</v>
      </c>
      <c r="C23" s="142" t="s">
        <v>410</v>
      </c>
      <c r="D23" s="142" t="s">
        <v>410</v>
      </c>
      <c r="E23" s="143">
        <v>163</v>
      </c>
      <c r="H23" s="144"/>
    </row>
    <row r="24" spans="1:5" s="134" customFormat="1" ht="18.75" customHeight="1">
      <c r="A24" s="140" t="s">
        <v>428</v>
      </c>
      <c r="B24" s="138">
        <v>19</v>
      </c>
      <c r="C24" s="142" t="s">
        <v>410</v>
      </c>
      <c r="D24" s="142" t="s">
        <v>410</v>
      </c>
      <c r="E24" s="143">
        <v>0</v>
      </c>
    </row>
    <row r="25" spans="1:5" s="134" customFormat="1" ht="18.75" customHeight="1">
      <c r="A25" s="140" t="s">
        <v>429</v>
      </c>
      <c r="B25" s="138">
        <v>20</v>
      </c>
      <c r="C25" s="142" t="s">
        <v>410</v>
      </c>
      <c r="D25" s="142" t="s">
        <v>410</v>
      </c>
      <c r="E25" s="143">
        <v>0</v>
      </c>
    </row>
    <row r="26" spans="1:5" s="134" customFormat="1" ht="18.75" customHeight="1">
      <c r="A26" s="140" t="s">
        <v>430</v>
      </c>
      <c r="B26" s="138">
        <v>21</v>
      </c>
      <c r="C26" s="142" t="s">
        <v>410</v>
      </c>
      <c r="D26" s="142" t="s">
        <v>410</v>
      </c>
      <c r="E26" s="143">
        <v>0</v>
      </c>
    </row>
    <row r="27" spans="1:5" ht="18.75" customHeight="1">
      <c r="A27" s="139" t="s">
        <v>431</v>
      </c>
      <c r="B27" s="138">
        <v>22</v>
      </c>
      <c r="C27" s="142" t="s">
        <v>410</v>
      </c>
      <c r="D27" s="142" t="s">
        <v>410</v>
      </c>
      <c r="E27" s="141">
        <v>726357</v>
      </c>
    </row>
    <row r="28" spans="1:5" ht="18.75" customHeight="1">
      <c r="A28" s="140" t="s">
        <v>432</v>
      </c>
      <c r="B28" s="138">
        <v>23</v>
      </c>
      <c r="C28" s="142" t="s">
        <v>410</v>
      </c>
      <c r="D28" s="142" t="s">
        <v>410</v>
      </c>
      <c r="E28" s="141">
        <v>726357</v>
      </c>
    </row>
    <row r="29" spans="1:5" ht="18.75" customHeight="1">
      <c r="A29" s="140" t="s">
        <v>433</v>
      </c>
      <c r="B29" s="138">
        <v>24</v>
      </c>
      <c r="C29" s="142" t="s">
        <v>410</v>
      </c>
      <c r="D29" s="142" t="s">
        <v>410</v>
      </c>
      <c r="E29" s="141">
        <v>0</v>
      </c>
    </row>
    <row r="30" spans="1:5" ht="41.25" customHeight="1">
      <c r="A30" s="145" t="s">
        <v>434</v>
      </c>
      <c r="B30" s="145" t="s">
        <v>11</v>
      </c>
      <c r="C30" s="145" t="s">
        <v>11</v>
      </c>
      <c r="D30" s="145"/>
      <c r="E30" s="145"/>
    </row>
    <row r="31" spans="1:5" ht="27.75" customHeight="1">
      <c r="A31" s="146" t="s">
        <v>435</v>
      </c>
      <c r="B31" s="146" t="s">
        <v>11</v>
      </c>
      <c r="C31" s="146" t="s">
        <v>11</v>
      </c>
      <c r="D31" s="146"/>
      <c r="E31" s="146"/>
    </row>
    <row r="32" spans="1:5" ht="14.25" customHeight="1">
      <c r="A32" s="147"/>
      <c r="B32" s="147"/>
      <c r="C32" s="147"/>
      <c r="D32" s="147"/>
      <c r="E32" s="147"/>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A1" sqref="A1:M8"/>
    </sheetView>
  </sheetViews>
  <sheetFormatPr defaultColWidth="9.00390625" defaultRowHeight="14.25"/>
  <cols>
    <col min="3" max="5" width="12.625" style="0" customWidth="1"/>
    <col min="8" max="10" width="17.75390625" style="0" customWidth="1"/>
    <col min="12" max="12" width="9.375" style="0" bestFit="1" customWidth="1"/>
  </cols>
  <sheetData>
    <row r="1" spans="1:13" ht="27">
      <c r="A1" s="119" t="s">
        <v>436</v>
      </c>
      <c r="B1" s="119"/>
      <c r="C1" s="119"/>
      <c r="D1" s="119"/>
      <c r="E1" s="119"/>
      <c r="F1" s="119"/>
      <c r="G1" s="119"/>
      <c r="H1" s="119"/>
      <c r="I1" s="119"/>
      <c r="J1" s="119"/>
      <c r="K1" s="119"/>
      <c r="L1" s="119"/>
      <c r="M1" s="119"/>
    </row>
    <row r="2" spans="1:13" ht="14.25">
      <c r="A2" s="120"/>
      <c r="B2" s="120"/>
      <c r="C2" s="120"/>
      <c r="D2" s="120"/>
      <c r="E2" s="120"/>
      <c r="F2" s="120"/>
      <c r="G2" s="120"/>
      <c r="H2" s="121"/>
      <c r="I2" s="121"/>
      <c r="J2" s="121"/>
      <c r="K2" s="121"/>
      <c r="L2" s="121"/>
      <c r="M2" s="130" t="s">
        <v>437</v>
      </c>
    </row>
    <row r="3" spans="1:13" ht="14.25">
      <c r="A3" s="122" t="s">
        <v>2</v>
      </c>
      <c r="B3" s="120"/>
      <c r="C3" s="120"/>
      <c r="D3" s="123"/>
      <c r="E3" s="120"/>
      <c r="F3" s="120"/>
      <c r="G3" s="120"/>
      <c r="H3" s="121"/>
      <c r="I3" s="121"/>
      <c r="J3" s="121"/>
      <c r="K3" s="121"/>
      <c r="L3" s="121"/>
      <c r="M3" s="130" t="s">
        <v>3</v>
      </c>
    </row>
    <row r="4" spans="1:13" ht="21.75" customHeight="1">
      <c r="A4" s="124" t="s">
        <v>6</v>
      </c>
      <c r="B4" s="124" t="s">
        <v>7</v>
      </c>
      <c r="C4" s="124" t="s">
        <v>438</v>
      </c>
      <c r="D4" s="124" t="s">
        <v>439</v>
      </c>
      <c r="E4" s="125" t="s">
        <v>440</v>
      </c>
      <c r="F4" s="125"/>
      <c r="G4" s="125"/>
      <c r="H4" s="125"/>
      <c r="I4" s="125"/>
      <c r="J4" s="124" t="s">
        <v>441</v>
      </c>
      <c r="K4" s="124" t="s">
        <v>442</v>
      </c>
      <c r="L4" s="124" t="s">
        <v>443</v>
      </c>
      <c r="M4" s="124" t="s">
        <v>444</v>
      </c>
    </row>
    <row r="5" spans="1:13" ht="21.75" customHeight="1">
      <c r="A5" s="124"/>
      <c r="B5" s="124"/>
      <c r="C5" s="124"/>
      <c r="D5" s="124"/>
      <c r="E5" s="125" t="s">
        <v>95</v>
      </c>
      <c r="F5" s="125" t="s">
        <v>445</v>
      </c>
      <c r="G5" s="125" t="s">
        <v>446</v>
      </c>
      <c r="H5" s="125" t="s">
        <v>447</v>
      </c>
      <c r="I5" s="131" t="s">
        <v>448</v>
      </c>
      <c r="J5" s="124"/>
      <c r="K5" s="124"/>
      <c r="L5" s="124"/>
      <c r="M5" s="124"/>
    </row>
    <row r="6" spans="1:13" ht="21.75" customHeight="1">
      <c r="A6" s="126" t="s">
        <v>10</v>
      </c>
      <c r="B6" s="126"/>
      <c r="C6" s="127">
        <v>1</v>
      </c>
      <c r="D6" s="127">
        <v>2</v>
      </c>
      <c r="E6" s="127">
        <v>3</v>
      </c>
      <c r="F6" s="127">
        <v>4</v>
      </c>
      <c r="G6" s="127">
        <v>5</v>
      </c>
      <c r="H6" s="127">
        <v>6</v>
      </c>
      <c r="I6" s="127">
        <v>7</v>
      </c>
      <c r="J6" s="127">
        <v>8</v>
      </c>
      <c r="K6" s="127">
        <v>9</v>
      </c>
      <c r="L6" s="127">
        <v>10</v>
      </c>
      <c r="M6" s="127">
        <v>11</v>
      </c>
    </row>
    <row r="7" spans="1:13" ht="21.75" customHeight="1">
      <c r="A7" s="126" t="s">
        <v>100</v>
      </c>
      <c r="B7" s="126">
        <v>1</v>
      </c>
      <c r="C7" s="128">
        <f>D7+E7+L7</f>
        <v>1374225.4</v>
      </c>
      <c r="D7" s="128">
        <v>585713.73</v>
      </c>
      <c r="E7" s="128">
        <f>F7+G7+H7+I7</f>
        <v>777430.5</v>
      </c>
      <c r="F7" s="128"/>
      <c r="G7" s="128"/>
      <c r="H7" s="128"/>
      <c r="I7" s="128">
        <v>777430.5</v>
      </c>
      <c r="J7" s="128"/>
      <c r="K7" s="128"/>
      <c r="L7" s="128">
        <v>11081.17</v>
      </c>
      <c r="M7" s="132"/>
    </row>
    <row r="8" spans="1:13" ht="45" customHeight="1">
      <c r="A8" s="129" t="s">
        <v>449</v>
      </c>
      <c r="B8" s="129"/>
      <c r="C8" s="129"/>
      <c r="D8" s="129"/>
      <c r="E8" s="129"/>
      <c r="F8" s="129"/>
      <c r="G8" s="129"/>
      <c r="H8" s="129"/>
      <c r="I8" s="129"/>
      <c r="J8" s="129"/>
      <c r="K8" s="129"/>
      <c r="L8" s="129"/>
      <c r="M8" s="129"/>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0" fitToWidth="1" orientation="landscape" paperSize="9" scale="85"/>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85" zoomScaleNormal="85" zoomScaleSheetLayoutView="100" workbookViewId="0" topLeftCell="A13">
      <selection activeCell="A2" sqref="A2:D18"/>
    </sheetView>
  </sheetViews>
  <sheetFormatPr defaultColWidth="9.00390625" defaultRowHeight="14.25"/>
  <cols>
    <col min="1" max="3" width="20.625" style="40" customWidth="1"/>
    <col min="4" max="4" width="59.625" style="40" customWidth="1"/>
    <col min="5" max="16384" width="9.00390625" style="40" customWidth="1"/>
  </cols>
  <sheetData>
    <row r="2" spans="1:4" s="40" customFormat="1" ht="29.25" customHeight="1">
      <c r="A2" s="106" t="s">
        <v>450</v>
      </c>
      <c r="B2" s="106"/>
      <c r="C2" s="106"/>
      <c r="D2" s="106"/>
    </row>
    <row r="3" spans="1:7" s="41" customFormat="1" ht="12">
      <c r="A3" s="46" t="s">
        <v>2</v>
      </c>
      <c r="B3" s="46"/>
      <c r="C3" s="47"/>
      <c r="D3" s="48" t="s">
        <v>451</v>
      </c>
      <c r="E3" s="47"/>
      <c r="F3" s="47"/>
      <c r="G3" s="49"/>
    </row>
    <row r="4" spans="1:4" s="40" customFormat="1" ht="303" customHeight="1">
      <c r="A4" s="107" t="s">
        <v>452</v>
      </c>
      <c r="B4" s="108" t="s">
        <v>453</v>
      </c>
      <c r="C4" s="109"/>
      <c r="D4" s="110" t="s">
        <v>454</v>
      </c>
    </row>
    <row r="5" spans="1:4" s="40" customFormat="1" ht="165" customHeight="1">
      <c r="A5" s="111"/>
      <c r="B5" s="108" t="s">
        <v>455</v>
      </c>
      <c r="C5" s="109"/>
      <c r="D5" s="110" t="s">
        <v>456</v>
      </c>
    </row>
    <row r="6" spans="1:4" s="40" customFormat="1" ht="103.5" customHeight="1">
      <c r="A6" s="111"/>
      <c r="B6" s="108" t="s">
        <v>457</v>
      </c>
      <c r="C6" s="109"/>
      <c r="D6" s="110" t="s">
        <v>458</v>
      </c>
    </row>
    <row r="7" spans="1:4" s="40" customFormat="1" ht="204" customHeight="1">
      <c r="A7" s="111"/>
      <c r="B7" s="108" t="s">
        <v>459</v>
      </c>
      <c r="C7" s="109"/>
      <c r="D7" s="110" t="s">
        <v>460</v>
      </c>
    </row>
    <row r="8" spans="1:4" s="40" customFormat="1" ht="51" customHeight="1">
      <c r="A8" s="112"/>
      <c r="B8" s="108" t="s">
        <v>461</v>
      </c>
      <c r="C8" s="109"/>
      <c r="D8" s="110" t="s">
        <v>462</v>
      </c>
    </row>
    <row r="9" spans="1:4" s="40" customFormat="1" ht="57" customHeight="1">
      <c r="A9" s="107" t="s">
        <v>463</v>
      </c>
      <c r="B9" s="108" t="s">
        <v>464</v>
      </c>
      <c r="C9" s="109"/>
      <c r="D9" s="110" t="s">
        <v>465</v>
      </c>
    </row>
    <row r="10" spans="1:4" s="40" customFormat="1" ht="57" customHeight="1">
      <c r="A10" s="111"/>
      <c r="B10" s="107" t="s">
        <v>466</v>
      </c>
      <c r="C10" s="113" t="s">
        <v>467</v>
      </c>
      <c r="D10" s="110" t="s">
        <v>468</v>
      </c>
    </row>
    <row r="11" spans="1:4" s="40" customFormat="1" ht="57" customHeight="1">
      <c r="A11" s="112"/>
      <c r="B11" s="112"/>
      <c r="C11" s="113" t="s">
        <v>469</v>
      </c>
      <c r="D11" s="110" t="s">
        <v>470</v>
      </c>
    </row>
    <row r="12" spans="1:4" s="40" customFormat="1" ht="108.75" customHeight="1">
      <c r="A12" s="108" t="s">
        <v>471</v>
      </c>
      <c r="B12" s="114"/>
      <c r="C12" s="109"/>
      <c r="D12" s="110" t="s">
        <v>472</v>
      </c>
    </row>
    <row r="13" spans="1:4" s="40" customFormat="1" ht="109.5" customHeight="1">
      <c r="A13" s="108" t="s">
        <v>473</v>
      </c>
      <c r="B13" s="114"/>
      <c r="C13" s="109"/>
      <c r="D13" s="110" t="s">
        <v>474</v>
      </c>
    </row>
    <row r="14" spans="1:4" s="40" customFormat="1" ht="102.75" customHeight="1">
      <c r="A14" s="108" t="s">
        <v>475</v>
      </c>
      <c r="B14" s="114"/>
      <c r="C14" s="109"/>
      <c r="D14" s="110" t="s">
        <v>476</v>
      </c>
    </row>
    <row r="15" spans="1:4" s="40" customFormat="1" ht="150" customHeight="1">
      <c r="A15" s="115" t="s">
        <v>477</v>
      </c>
      <c r="B15" s="116"/>
      <c r="C15" s="117"/>
      <c r="D15" s="110" t="s">
        <v>478</v>
      </c>
    </row>
    <row r="16" spans="1:4" s="40" customFormat="1" ht="60" customHeight="1">
      <c r="A16" s="115" t="s">
        <v>479</v>
      </c>
      <c r="B16" s="116"/>
      <c r="C16" s="117"/>
      <c r="D16" s="110" t="s">
        <v>480</v>
      </c>
    </row>
    <row r="18" spans="1:4" ht="27.75" customHeight="1">
      <c r="A18" s="118" t="s">
        <v>481</v>
      </c>
      <c r="B18" s="118"/>
      <c r="C18" s="118"/>
      <c r="D18" s="11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0"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1"/>
  <sheetViews>
    <sheetView zoomScale="70" zoomScaleNormal="70" workbookViewId="0" topLeftCell="A22">
      <selection activeCell="A2" sqref="A2:J31"/>
    </sheetView>
  </sheetViews>
  <sheetFormatPr defaultColWidth="9.00390625" defaultRowHeight="14.25"/>
  <cols>
    <col min="1" max="1" width="17.125" style="40" customWidth="1"/>
    <col min="2" max="2" width="15.50390625" style="40" customWidth="1"/>
    <col min="3" max="3" width="13.50390625" style="40" customWidth="1"/>
    <col min="4" max="4" width="12.125" style="40" customWidth="1"/>
    <col min="5" max="5" width="12.625" style="40" customWidth="1"/>
    <col min="6" max="6" width="13.25390625" style="40" customWidth="1"/>
    <col min="7" max="7" width="23.375" style="40" customWidth="1"/>
    <col min="8" max="8" width="14.125" style="40" customWidth="1"/>
    <col min="9" max="9" width="13.75390625" style="40" customWidth="1"/>
    <col min="10" max="10" width="18.75390625" style="40" customWidth="1"/>
    <col min="11" max="16384" width="9.00390625" style="40" customWidth="1"/>
  </cols>
  <sheetData>
    <row r="2" spans="1:10" s="40" customFormat="1" ht="33" customHeight="1">
      <c r="A2" s="44" t="s">
        <v>482</v>
      </c>
      <c r="B2" s="45"/>
      <c r="C2" s="45"/>
      <c r="D2" s="45"/>
      <c r="E2" s="45"/>
      <c r="F2" s="45"/>
      <c r="G2" s="45"/>
      <c r="H2" s="45"/>
      <c r="I2" s="45"/>
      <c r="J2" s="45"/>
    </row>
    <row r="3" spans="1:10" s="41" customFormat="1" ht="12">
      <c r="A3" s="46"/>
      <c r="B3" s="46"/>
      <c r="C3" s="47"/>
      <c r="D3" s="48"/>
      <c r="E3" s="47"/>
      <c r="F3" s="47"/>
      <c r="G3" s="49"/>
      <c r="J3" s="36" t="s">
        <v>483</v>
      </c>
    </row>
    <row r="4" spans="1:10" s="40" customFormat="1" ht="30" customHeight="1">
      <c r="A4" s="50" t="s">
        <v>484</v>
      </c>
      <c r="B4" s="51" t="s">
        <v>485</v>
      </c>
      <c r="C4" s="52"/>
      <c r="D4" s="52"/>
      <c r="E4" s="52"/>
      <c r="F4" s="52"/>
      <c r="G4" s="52"/>
      <c r="H4" s="52"/>
      <c r="I4" s="52"/>
      <c r="J4" s="52"/>
    </row>
    <row r="5" spans="1:10" s="40" customFormat="1" ht="31.5" customHeight="1">
      <c r="A5" s="50" t="s">
        <v>486</v>
      </c>
      <c r="B5" s="50"/>
      <c r="C5" s="50"/>
      <c r="D5" s="50"/>
      <c r="E5" s="50"/>
      <c r="F5" s="50"/>
      <c r="G5" s="50"/>
      <c r="H5" s="50"/>
      <c r="I5" s="50"/>
      <c r="J5" s="50" t="s">
        <v>487</v>
      </c>
    </row>
    <row r="6" spans="1:10" s="40" customFormat="1" ht="214.5" customHeight="1">
      <c r="A6" s="50" t="s">
        <v>488</v>
      </c>
      <c r="B6" s="53" t="s">
        <v>489</v>
      </c>
      <c r="C6" s="54" t="s">
        <v>490</v>
      </c>
      <c r="D6" s="54"/>
      <c r="E6" s="54"/>
      <c r="F6" s="54"/>
      <c r="G6" s="54"/>
      <c r="H6" s="54"/>
      <c r="I6" s="54"/>
      <c r="J6" s="95" t="s">
        <v>491</v>
      </c>
    </row>
    <row r="7" spans="1:10" s="40" customFormat="1" ht="315" customHeight="1">
      <c r="A7" s="50"/>
      <c r="B7" s="53" t="s">
        <v>492</v>
      </c>
      <c r="C7" s="54" t="s">
        <v>493</v>
      </c>
      <c r="D7" s="54"/>
      <c r="E7" s="54"/>
      <c r="F7" s="54"/>
      <c r="G7" s="54"/>
      <c r="H7" s="54"/>
      <c r="I7" s="54"/>
      <c r="J7" s="53" t="s">
        <v>494</v>
      </c>
    </row>
    <row r="8" spans="1:10" s="40" customFormat="1" ht="31.5" customHeight="1">
      <c r="A8" s="52" t="s">
        <v>495</v>
      </c>
      <c r="B8" s="52"/>
      <c r="C8" s="52"/>
      <c r="D8" s="52"/>
      <c r="E8" s="52"/>
      <c r="F8" s="52"/>
      <c r="G8" s="52"/>
      <c r="H8" s="52"/>
      <c r="I8" s="52"/>
      <c r="J8" s="52"/>
    </row>
    <row r="9" spans="1:10" s="40" customFormat="1" ht="31.5" customHeight="1">
      <c r="A9" s="55" t="s">
        <v>496</v>
      </c>
      <c r="B9" s="56" t="s">
        <v>497</v>
      </c>
      <c r="C9" s="56"/>
      <c r="D9" s="56"/>
      <c r="E9" s="56"/>
      <c r="F9" s="56"/>
      <c r="G9" s="57" t="s">
        <v>498</v>
      </c>
      <c r="H9" s="57"/>
      <c r="I9" s="57"/>
      <c r="J9" s="57"/>
    </row>
    <row r="10" spans="1:10" s="40" customFormat="1" ht="387.75" customHeight="1">
      <c r="A10" s="58" t="s">
        <v>499</v>
      </c>
      <c r="B10" s="59" t="s">
        <v>456</v>
      </c>
      <c r="C10" s="60"/>
      <c r="D10" s="60"/>
      <c r="E10" s="60"/>
      <c r="F10" s="61"/>
      <c r="G10" s="59" t="s">
        <v>500</v>
      </c>
      <c r="H10" s="60"/>
      <c r="I10" s="60"/>
      <c r="J10" s="61"/>
    </row>
    <row r="11" spans="1:10" s="40" customFormat="1" ht="121.5" customHeight="1">
      <c r="A11" s="58" t="s">
        <v>501</v>
      </c>
      <c r="B11" s="59" t="s">
        <v>502</v>
      </c>
      <c r="C11" s="60"/>
      <c r="D11" s="60"/>
      <c r="E11" s="60"/>
      <c r="F11" s="61"/>
      <c r="G11" s="315" t="s">
        <v>503</v>
      </c>
      <c r="H11" s="63"/>
      <c r="I11" s="63"/>
      <c r="J11" s="96"/>
    </row>
    <row r="12" spans="1:10" s="40" customFormat="1" ht="121.5" customHeight="1">
      <c r="A12" s="58" t="s">
        <v>504</v>
      </c>
      <c r="B12" s="59" t="s">
        <v>502</v>
      </c>
      <c r="C12" s="60"/>
      <c r="D12" s="60"/>
      <c r="E12" s="60"/>
      <c r="F12" s="61"/>
      <c r="G12" s="315" t="s">
        <v>503</v>
      </c>
      <c r="H12" s="63"/>
      <c r="I12" s="63"/>
      <c r="J12" s="96"/>
    </row>
    <row r="13" spans="1:10" s="40" customFormat="1" ht="31.5" customHeight="1">
      <c r="A13" s="64" t="s">
        <v>505</v>
      </c>
      <c r="B13" s="64"/>
      <c r="C13" s="64"/>
      <c r="D13" s="64"/>
      <c r="E13" s="64"/>
      <c r="F13" s="64"/>
      <c r="G13" s="64"/>
      <c r="H13" s="64"/>
      <c r="I13" s="64"/>
      <c r="J13" s="64"/>
    </row>
    <row r="14" spans="1:10" s="40" customFormat="1" ht="31.5" customHeight="1">
      <c r="A14" s="55" t="s">
        <v>506</v>
      </c>
      <c r="B14" s="55" t="s">
        <v>507</v>
      </c>
      <c r="C14" s="65" t="s">
        <v>508</v>
      </c>
      <c r="D14" s="66"/>
      <c r="E14" s="67" t="s">
        <v>509</v>
      </c>
      <c r="F14" s="68"/>
      <c r="G14" s="69"/>
      <c r="H14" s="70" t="s">
        <v>510</v>
      </c>
      <c r="I14" s="97" t="s">
        <v>511</v>
      </c>
      <c r="J14" s="70" t="s">
        <v>512</v>
      </c>
    </row>
    <row r="15" spans="1:10" s="40" customFormat="1" ht="31.5" customHeight="1">
      <c r="A15" s="55"/>
      <c r="B15" s="55"/>
      <c r="C15" s="71"/>
      <c r="D15" s="72"/>
      <c r="E15" s="55" t="s">
        <v>513</v>
      </c>
      <c r="F15" s="55" t="s">
        <v>514</v>
      </c>
      <c r="G15" s="55" t="s">
        <v>515</v>
      </c>
      <c r="H15" s="73"/>
      <c r="I15" s="73"/>
      <c r="J15" s="98"/>
    </row>
    <row r="16" spans="1:10" s="40" customFormat="1" ht="91.5" customHeight="1">
      <c r="A16" s="74" t="s">
        <v>516</v>
      </c>
      <c r="B16" s="75" t="s">
        <v>517</v>
      </c>
      <c r="C16" s="76" t="s">
        <v>518</v>
      </c>
      <c r="D16" s="76"/>
      <c r="E16" s="77">
        <v>7997635.18</v>
      </c>
      <c r="F16" s="77">
        <v>7997635.18</v>
      </c>
      <c r="G16" s="77"/>
      <c r="H16" s="77">
        <v>7997635.18</v>
      </c>
      <c r="I16" s="99">
        <v>1</v>
      </c>
      <c r="J16" s="100"/>
    </row>
    <row r="17" spans="1:10" s="40" customFormat="1" ht="31.5" customHeight="1">
      <c r="A17" s="64" t="s">
        <v>519</v>
      </c>
      <c r="B17" s="64"/>
      <c r="C17" s="64"/>
      <c r="D17" s="64"/>
      <c r="E17" s="64"/>
      <c r="F17" s="64"/>
      <c r="G17" s="64"/>
      <c r="H17" s="64"/>
      <c r="I17" s="64"/>
      <c r="J17" s="64"/>
    </row>
    <row r="18" spans="1:10" s="42" customFormat="1" ht="31.5" customHeight="1">
      <c r="A18" s="78" t="s">
        <v>520</v>
      </c>
      <c r="B18" s="79" t="s">
        <v>521</v>
      </c>
      <c r="C18" s="79" t="s">
        <v>522</v>
      </c>
      <c r="D18" s="78" t="s">
        <v>523</v>
      </c>
      <c r="E18" s="80" t="s">
        <v>524</v>
      </c>
      <c r="F18" s="80" t="s">
        <v>525</v>
      </c>
      <c r="G18" s="80" t="s">
        <v>526</v>
      </c>
      <c r="H18" s="81" t="s">
        <v>527</v>
      </c>
      <c r="I18" s="101"/>
      <c r="J18" s="102"/>
    </row>
    <row r="19" spans="1:10" s="42" customFormat="1" ht="85.5" customHeight="1">
      <c r="A19" s="24" t="s">
        <v>528</v>
      </c>
      <c r="B19" s="24" t="s">
        <v>529</v>
      </c>
      <c r="C19" s="82" t="s">
        <v>530</v>
      </c>
      <c r="D19" s="24" t="s">
        <v>531</v>
      </c>
      <c r="E19" s="83" t="s">
        <v>532</v>
      </c>
      <c r="F19" s="84" t="s">
        <v>533</v>
      </c>
      <c r="G19" s="83" t="s">
        <v>534</v>
      </c>
      <c r="H19" s="85"/>
      <c r="I19" s="103"/>
      <c r="J19" s="104"/>
    </row>
    <row r="20" spans="1:10" s="42" customFormat="1" ht="57" customHeight="1">
      <c r="A20" s="86"/>
      <c r="B20" s="24" t="s">
        <v>535</v>
      </c>
      <c r="C20" s="82" t="s">
        <v>536</v>
      </c>
      <c r="D20" s="24" t="s">
        <v>531</v>
      </c>
      <c r="E20" s="83" t="s">
        <v>537</v>
      </c>
      <c r="F20" s="84" t="s">
        <v>533</v>
      </c>
      <c r="G20" s="83" t="s">
        <v>538</v>
      </c>
      <c r="H20" s="85"/>
      <c r="I20" s="103"/>
      <c r="J20" s="104"/>
    </row>
    <row r="21" spans="1:10" s="42" customFormat="1" ht="57" customHeight="1">
      <c r="A21" s="86"/>
      <c r="B21" s="86"/>
      <c r="C21" s="82" t="s">
        <v>539</v>
      </c>
      <c r="D21" s="24" t="s">
        <v>531</v>
      </c>
      <c r="E21" s="87" t="s">
        <v>540</v>
      </c>
      <c r="F21" s="84" t="s">
        <v>541</v>
      </c>
      <c r="G21" s="87" t="s">
        <v>542</v>
      </c>
      <c r="H21" s="85"/>
      <c r="I21" s="103"/>
      <c r="J21" s="104"/>
    </row>
    <row r="22" spans="1:10" s="42" customFormat="1" ht="57" customHeight="1">
      <c r="A22" s="86"/>
      <c r="B22" s="86"/>
      <c r="C22" s="82" t="s">
        <v>543</v>
      </c>
      <c r="D22" s="24" t="s">
        <v>531</v>
      </c>
      <c r="E22" s="87" t="s">
        <v>12</v>
      </c>
      <c r="F22" s="84" t="s">
        <v>97</v>
      </c>
      <c r="G22" s="87" t="s">
        <v>544</v>
      </c>
      <c r="H22" s="85"/>
      <c r="I22" s="103"/>
      <c r="J22" s="104"/>
    </row>
    <row r="23" spans="1:10" s="42" customFormat="1" ht="82.5" customHeight="1">
      <c r="A23" s="88"/>
      <c r="B23" s="86"/>
      <c r="C23" s="82" t="s">
        <v>545</v>
      </c>
      <c r="D23" s="24" t="s">
        <v>531</v>
      </c>
      <c r="E23" s="87" t="s">
        <v>546</v>
      </c>
      <c r="F23" s="84" t="s">
        <v>533</v>
      </c>
      <c r="G23" s="87" t="s">
        <v>547</v>
      </c>
      <c r="H23" s="85"/>
      <c r="I23" s="103"/>
      <c r="J23" s="104"/>
    </row>
    <row r="24" spans="1:10" s="43" customFormat="1" ht="31.5" customHeight="1">
      <c r="A24" s="23" t="s">
        <v>548</v>
      </c>
      <c r="B24" s="23" t="s">
        <v>549</v>
      </c>
      <c r="C24" s="82" t="s">
        <v>550</v>
      </c>
      <c r="D24" s="24" t="s">
        <v>531</v>
      </c>
      <c r="E24" s="89">
        <v>90</v>
      </c>
      <c r="F24" s="84" t="s">
        <v>533</v>
      </c>
      <c r="G24" s="90" t="s">
        <v>551</v>
      </c>
      <c r="H24" s="85"/>
      <c r="I24" s="103"/>
      <c r="J24" s="104"/>
    </row>
    <row r="25" spans="1:10" s="43" customFormat="1" ht="31.5" customHeight="1">
      <c r="A25" s="30" t="s">
        <v>552</v>
      </c>
      <c r="B25" s="31" t="s">
        <v>553</v>
      </c>
      <c r="C25" s="25" t="s">
        <v>554</v>
      </c>
      <c r="D25" s="24" t="s">
        <v>531</v>
      </c>
      <c r="E25" s="89">
        <v>90</v>
      </c>
      <c r="F25" s="84" t="s">
        <v>533</v>
      </c>
      <c r="G25" s="90" t="s">
        <v>551</v>
      </c>
      <c r="H25" s="85"/>
      <c r="I25" s="103"/>
      <c r="J25" s="104"/>
    </row>
    <row r="26" spans="1:10" s="40" customFormat="1" ht="28.5" customHeight="1">
      <c r="A26" s="91" t="s">
        <v>555</v>
      </c>
      <c r="B26" s="92" t="s">
        <v>480</v>
      </c>
      <c r="C26" s="93"/>
      <c r="D26" s="93"/>
      <c r="E26" s="93"/>
      <c r="F26" s="93"/>
      <c r="G26" s="93"/>
      <c r="H26" s="93"/>
      <c r="I26" s="93"/>
      <c r="J26" s="105"/>
    </row>
    <row r="27" spans="1:10" ht="13.5">
      <c r="A27" s="94"/>
      <c r="B27" s="94"/>
      <c r="C27" s="94"/>
      <c r="D27" s="94"/>
      <c r="E27" s="94"/>
      <c r="F27" s="94"/>
      <c r="G27" s="94"/>
      <c r="H27" s="94"/>
      <c r="I27" s="94"/>
      <c r="J27" s="94"/>
    </row>
    <row r="28" spans="1:10" ht="25.5" customHeight="1">
      <c r="A28" s="35" t="s">
        <v>556</v>
      </c>
      <c r="B28" s="34"/>
      <c r="C28" s="34"/>
      <c r="D28" s="34"/>
      <c r="E28" s="34"/>
      <c r="F28" s="34"/>
      <c r="G28" s="34"/>
      <c r="H28" s="34"/>
      <c r="I28" s="34"/>
      <c r="J28" s="39"/>
    </row>
    <row r="29" spans="1:10" ht="25.5" customHeight="1">
      <c r="A29" s="35" t="s">
        <v>557</v>
      </c>
      <c r="B29" s="35"/>
      <c r="C29" s="35"/>
      <c r="D29" s="35"/>
      <c r="E29" s="35"/>
      <c r="F29" s="35"/>
      <c r="G29" s="35"/>
      <c r="H29" s="35"/>
      <c r="I29" s="35"/>
      <c r="J29" s="35"/>
    </row>
    <row r="30" spans="1:10" ht="25.5" customHeight="1">
      <c r="A30" s="35" t="s">
        <v>558</v>
      </c>
      <c r="B30" s="35"/>
      <c r="C30" s="35"/>
      <c r="D30" s="35"/>
      <c r="E30" s="35"/>
      <c r="F30" s="35"/>
      <c r="G30" s="35"/>
      <c r="H30" s="35"/>
      <c r="I30" s="35"/>
      <c r="J30" s="35"/>
    </row>
    <row r="31" spans="1:10" ht="21" customHeight="1">
      <c r="A31" s="35" t="s">
        <v>559</v>
      </c>
      <c r="B31" s="35"/>
      <c r="C31" s="35"/>
      <c r="D31" s="35"/>
      <c r="E31" s="35"/>
      <c r="F31" s="35"/>
      <c r="G31" s="35"/>
      <c r="H31" s="35"/>
      <c r="I31" s="35"/>
      <c r="J31" s="35"/>
    </row>
  </sheetData>
  <sheetProtection/>
  <mergeCells count="40">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0:J20"/>
    <mergeCell ref="H21:J21"/>
    <mergeCell ref="H22:J22"/>
    <mergeCell ref="H23:J23"/>
    <mergeCell ref="H24:J24"/>
    <mergeCell ref="H25:J25"/>
    <mergeCell ref="B26:J26"/>
    <mergeCell ref="A29:J29"/>
    <mergeCell ref="A30:J30"/>
    <mergeCell ref="A31:J31"/>
    <mergeCell ref="A6:A7"/>
    <mergeCell ref="A14:A15"/>
    <mergeCell ref="A19:A23"/>
    <mergeCell ref="B14:B15"/>
    <mergeCell ref="B20:B23"/>
    <mergeCell ref="H14:H15"/>
    <mergeCell ref="I14:I15"/>
    <mergeCell ref="J14:J15"/>
    <mergeCell ref="C14:D15"/>
  </mergeCells>
  <printOptions/>
  <pageMargins left="1.18" right="0.7" top="0.47" bottom="0.55" header="0.3" footer="0.3"/>
  <pageSetup fitToHeight="0" fitToWidth="1" horizontalDpi="600" verticalDpi="600" orientation="portrait" paperSize="9" scale="52"/>
</worksheet>
</file>

<file path=xl/worksheets/sheet14.xml><?xml version="1.0" encoding="utf-8"?>
<worksheet xmlns="http://schemas.openxmlformats.org/spreadsheetml/2006/main" xmlns:r="http://schemas.openxmlformats.org/officeDocument/2006/relationships">
  <sheetPr>
    <pageSetUpPr fitToPage="1"/>
  </sheetPr>
  <dimension ref="A2:IV29"/>
  <sheetViews>
    <sheetView tabSelected="1" workbookViewId="0" topLeftCell="A16">
      <selection activeCell="D35" sqref="D35"/>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560</v>
      </c>
      <c r="B2" s="5"/>
      <c r="C2" s="5"/>
      <c r="D2" s="5"/>
      <c r="E2" s="5"/>
      <c r="F2" s="5"/>
      <c r="G2" s="5"/>
      <c r="H2" s="5"/>
      <c r="I2" s="5"/>
      <c r="J2" s="5"/>
    </row>
    <row r="3" spans="1:10" s="2" customFormat="1" ht="12.75" customHeight="1">
      <c r="A3" s="5"/>
      <c r="B3" s="5"/>
      <c r="C3" s="5"/>
      <c r="D3" s="5"/>
      <c r="E3" s="5"/>
      <c r="F3" s="5"/>
      <c r="G3" s="5"/>
      <c r="H3" s="5"/>
      <c r="I3" s="5"/>
      <c r="J3" s="36" t="s">
        <v>561</v>
      </c>
    </row>
    <row r="4" spans="1:256" s="3" customFormat="1" ht="18" customHeight="1">
      <c r="A4" s="6" t="s">
        <v>562</v>
      </c>
      <c r="B4" s="6"/>
      <c r="C4" s="7" t="s">
        <v>563</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564</v>
      </c>
      <c r="B5" s="6"/>
      <c r="C5" s="7" t="s">
        <v>485</v>
      </c>
      <c r="D5" s="7"/>
      <c r="E5" s="7"/>
      <c r="F5" s="6" t="s">
        <v>565</v>
      </c>
      <c r="G5" s="7" t="s">
        <v>485</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566</v>
      </c>
      <c r="B6" s="6"/>
      <c r="C6" s="6"/>
      <c r="D6" s="6" t="s">
        <v>567</v>
      </c>
      <c r="E6" s="6" t="s">
        <v>406</v>
      </c>
      <c r="F6" s="6" t="s">
        <v>568</v>
      </c>
      <c r="G6" s="6" t="s">
        <v>569</v>
      </c>
      <c r="H6" s="6" t="s">
        <v>570</v>
      </c>
      <c r="I6" s="6" t="s">
        <v>571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572</v>
      </c>
      <c r="D7" s="9">
        <v>121363</v>
      </c>
      <c r="E7" s="9">
        <v>121363</v>
      </c>
      <c r="F7" s="9">
        <v>121363</v>
      </c>
      <c r="G7" s="6">
        <v>10</v>
      </c>
      <c r="H7" s="10">
        <v>1</v>
      </c>
      <c r="I7" s="11">
        <v>10</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573</v>
      </c>
      <c r="D8" s="9">
        <v>121363</v>
      </c>
      <c r="E8" s="9">
        <v>121363</v>
      </c>
      <c r="F8" s="9">
        <v>121363</v>
      </c>
      <c r="G8" s="6" t="s">
        <v>410</v>
      </c>
      <c r="H8" s="10">
        <v>1</v>
      </c>
      <c r="I8" s="11" t="s">
        <v>410</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574</v>
      </c>
      <c r="D9" s="9"/>
      <c r="E9" s="9"/>
      <c r="F9" s="9"/>
      <c r="G9" s="6" t="s">
        <v>410</v>
      </c>
      <c r="H9" s="9"/>
      <c r="I9" s="11" t="s">
        <v>410</v>
      </c>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575</v>
      </c>
      <c r="D10" s="6" t="s">
        <v>410</v>
      </c>
      <c r="E10" s="6" t="s">
        <v>410</v>
      </c>
      <c r="F10" s="6" t="s">
        <v>410</v>
      </c>
      <c r="G10" s="6" t="s">
        <v>410</v>
      </c>
      <c r="H10" s="9"/>
      <c r="I10" s="11" t="s">
        <v>410</v>
      </c>
      <c r="J10" s="11"/>
    </row>
    <row r="11" spans="1:10" s="1" customFormat="1" ht="18" customHeight="1">
      <c r="A11" s="6" t="s">
        <v>576</v>
      </c>
      <c r="B11" s="6" t="s">
        <v>577</v>
      </c>
      <c r="C11" s="6"/>
      <c r="D11" s="6"/>
      <c r="E11" s="6"/>
      <c r="F11" s="11" t="s">
        <v>498</v>
      </c>
      <c r="G11" s="11"/>
      <c r="H11" s="11"/>
      <c r="I11" s="11"/>
      <c r="J11" s="11"/>
    </row>
    <row r="12" spans="1:10" s="1" customFormat="1" ht="61.5" customHeight="1">
      <c r="A12" s="6"/>
      <c r="B12" s="12" t="s">
        <v>578</v>
      </c>
      <c r="C12" s="13"/>
      <c r="D12" s="13"/>
      <c r="E12" s="14"/>
      <c r="F12" s="15" t="s">
        <v>579</v>
      </c>
      <c r="G12" s="15"/>
      <c r="H12" s="15"/>
      <c r="I12" s="15"/>
      <c r="J12" s="15"/>
    </row>
    <row r="13" spans="1:10" s="1" customFormat="1" ht="36" customHeight="1">
      <c r="A13" s="16" t="s">
        <v>580</v>
      </c>
      <c r="B13" s="17"/>
      <c r="C13" s="18"/>
      <c r="D13" s="16" t="s">
        <v>581</v>
      </c>
      <c r="E13" s="17"/>
      <c r="F13" s="18"/>
      <c r="G13" s="19" t="s">
        <v>526</v>
      </c>
      <c r="H13" s="19" t="s">
        <v>569</v>
      </c>
      <c r="I13" s="19" t="s">
        <v>571</v>
      </c>
      <c r="J13" s="19" t="s">
        <v>527</v>
      </c>
    </row>
    <row r="14" spans="1:10" s="1" customFormat="1" ht="36" customHeight="1">
      <c r="A14" s="20" t="s">
        <v>520</v>
      </c>
      <c r="B14" s="6" t="s">
        <v>521</v>
      </c>
      <c r="C14" s="6" t="s">
        <v>522</v>
      </c>
      <c r="D14" s="6" t="s">
        <v>523</v>
      </c>
      <c r="E14" s="6" t="s">
        <v>524</v>
      </c>
      <c r="F14" s="21" t="s">
        <v>525</v>
      </c>
      <c r="G14" s="22"/>
      <c r="H14" s="22"/>
      <c r="I14" s="22"/>
      <c r="J14" s="22"/>
    </row>
    <row r="15" spans="1:10" s="1" customFormat="1" ht="36" customHeight="1">
      <c r="A15" s="23" t="s">
        <v>528</v>
      </c>
      <c r="B15" s="24" t="s">
        <v>529</v>
      </c>
      <c r="C15" s="25" t="s">
        <v>582</v>
      </c>
      <c r="D15" s="316" t="s">
        <v>583</v>
      </c>
      <c r="E15" s="26">
        <v>10</v>
      </c>
      <c r="F15" s="27" t="s">
        <v>584</v>
      </c>
      <c r="G15" s="28" t="s">
        <v>585</v>
      </c>
      <c r="H15" s="28">
        <v>20</v>
      </c>
      <c r="I15" s="28">
        <v>20</v>
      </c>
      <c r="J15" s="28"/>
    </row>
    <row r="16" spans="1:10" s="1" customFormat="1" ht="36" customHeight="1">
      <c r="A16" s="23"/>
      <c r="B16" s="24" t="s">
        <v>535</v>
      </c>
      <c r="C16" s="25" t="s">
        <v>586</v>
      </c>
      <c r="D16" s="316" t="s">
        <v>583</v>
      </c>
      <c r="E16" s="26">
        <v>100</v>
      </c>
      <c r="F16" s="27" t="s">
        <v>533</v>
      </c>
      <c r="G16" s="28" t="s">
        <v>587</v>
      </c>
      <c r="H16" s="28">
        <v>20</v>
      </c>
      <c r="I16" s="28">
        <v>20</v>
      </c>
      <c r="J16" s="28"/>
    </row>
    <row r="17" spans="1:10" s="1" customFormat="1" ht="33" customHeight="1">
      <c r="A17" s="23"/>
      <c r="B17" s="24" t="s">
        <v>588</v>
      </c>
      <c r="C17" s="25" t="s">
        <v>589</v>
      </c>
      <c r="D17" s="316" t="s">
        <v>583</v>
      </c>
      <c r="E17" s="26">
        <v>100</v>
      </c>
      <c r="F17" s="27" t="s">
        <v>533</v>
      </c>
      <c r="G17" s="29">
        <v>1</v>
      </c>
      <c r="H17" s="28">
        <v>10</v>
      </c>
      <c r="I17" s="28">
        <v>10</v>
      </c>
      <c r="J17" s="28"/>
    </row>
    <row r="18" spans="1:10" s="1" customFormat="1" ht="33" customHeight="1">
      <c r="A18" s="23" t="s">
        <v>548</v>
      </c>
      <c r="B18" s="23" t="s">
        <v>549</v>
      </c>
      <c r="C18" s="25" t="s">
        <v>590</v>
      </c>
      <c r="D18" s="316" t="s">
        <v>591</v>
      </c>
      <c r="E18" s="26">
        <v>60</v>
      </c>
      <c r="F18" s="27" t="s">
        <v>533</v>
      </c>
      <c r="G18" s="29">
        <v>1</v>
      </c>
      <c r="H18" s="28">
        <v>20</v>
      </c>
      <c r="I18" s="28">
        <v>20</v>
      </c>
      <c r="J18" s="28"/>
    </row>
    <row r="19" spans="1:10" s="1" customFormat="1" ht="30" customHeight="1">
      <c r="A19" s="30" t="s">
        <v>552</v>
      </c>
      <c r="B19" s="31" t="s">
        <v>553</v>
      </c>
      <c r="C19" s="25" t="s">
        <v>592</v>
      </c>
      <c r="D19" s="316" t="s">
        <v>593</v>
      </c>
      <c r="E19" s="7" t="s">
        <v>546</v>
      </c>
      <c r="F19" s="7" t="s">
        <v>533</v>
      </c>
      <c r="G19" s="7" t="s">
        <v>594</v>
      </c>
      <c r="H19" s="32">
        <v>20</v>
      </c>
      <c r="I19" s="32">
        <v>20</v>
      </c>
      <c r="J19" s="37" t="s">
        <v>11</v>
      </c>
    </row>
    <row r="20" spans="1:10" s="1" customFormat="1" ht="27" customHeight="1">
      <c r="A20" s="33" t="s">
        <v>595</v>
      </c>
      <c r="B20" s="33"/>
      <c r="C20" s="33"/>
      <c r="D20" s="33" t="s">
        <v>480</v>
      </c>
      <c r="E20" s="33"/>
      <c r="F20" s="33"/>
      <c r="G20" s="33"/>
      <c r="H20" s="33"/>
      <c r="I20" s="33"/>
      <c r="J20" s="33"/>
    </row>
    <row r="21" spans="1:10" s="1" customFormat="1" ht="25.5" customHeight="1">
      <c r="A21" s="33" t="s">
        <v>596</v>
      </c>
      <c r="B21" s="33"/>
      <c r="C21" s="33"/>
      <c r="D21" s="33"/>
      <c r="E21" s="33"/>
      <c r="F21" s="33"/>
      <c r="G21" s="33"/>
      <c r="H21" s="33">
        <v>100</v>
      </c>
      <c r="I21" s="33">
        <v>100</v>
      </c>
      <c r="J21" s="38" t="s">
        <v>597</v>
      </c>
    </row>
    <row r="22" spans="1:10" s="1" customFormat="1" ht="16.5" customHeight="1">
      <c r="A22" s="34"/>
      <c r="B22" s="34"/>
      <c r="C22" s="34"/>
      <c r="D22" s="34"/>
      <c r="E22" s="34"/>
      <c r="F22" s="34"/>
      <c r="G22" s="34"/>
      <c r="H22" s="34"/>
      <c r="I22" s="34"/>
      <c r="J22" s="39"/>
    </row>
    <row r="23" spans="1:10" s="1" customFormat="1" ht="28.5" customHeight="1">
      <c r="A23" s="35" t="s">
        <v>556</v>
      </c>
      <c r="B23" s="34"/>
      <c r="C23" s="34"/>
      <c r="D23" s="34"/>
      <c r="E23" s="34"/>
      <c r="F23" s="34"/>
      <c r="G23" s="34"/>
      <c r="H23" s="34"/>
      <c r="I23" s="34"/>
      <c r="J23" s="39"/>
    </row>
    <row r="24" spans="1:10" s="1" customFormat="1" ht="27" customHeight="1">
      <c r="A24" s="35" t="s">
        <v>557</v>
      </c>
      <c r="B24" s="35"/>
      <c r="C24" s="35"/>
      <c r="D24" s="35"/>
      <c r="E24" s="35"/>
      <c r="F24" s="35"/>
      <c r="G24" s="35"/>
      <c r="H24" s="35"/>
      <c r="I24" s="35"/>
      <c r="J24" s="35"/>
    </row>
    <row r="25" spans="1:10" ht="18.75" customHeight="1">
      <c r="A25" s="35" t="s">
        <v>558</v>
      </c>
      <c r="B25" s="35"/>
      <c r="C25" s="35"/>
      <c r="D25" s="35"/>
      <c r="E25" s="35"/>
      <c r="F25" s="35"/>
      <c r="G25" s="35"/>
      <c r="H25" s="35"/>
      <c r="I25" s="35"/>
      <c r="J25" s="35"/>
    </row>
    <row r="26" spans="1:10" ht="18" customHeight="1">
      <c r="A26" s="35" t="s">
        <v>598</v>
      </c>
      <c r="B26" s="35"/>
      <c r="C26" s="35"/>
      <c r="D26" s="35"/>
      <c r="E26" s="35"/>
      <c r="F26" s="35"/>
      <c r="G26" s="35"/>
      <c r="H26" s="35"/>
      <c r="I26" s="35"/>
      <c r="J26" s="35"/>
    </row>
    <row r="27" spans="1:10" ht="18" customHeight="1">
      <c r="A27" s="35" t="s">
        <v>599</v>
      </c>
      <c r="B27" s="35"/>
      <c r="C27" s="35"/>
      <c r="D27" s="35"/>
      <c r="E27" s="35"/>
      <c r="F27" s="35"/>
      <c r="G27" s="35"/>
      <c r="H27" s="35"/>
      <c r="I27" s="35"/>
      <c r="J27" s="35"/>
    </row>
    <row r="28" spans="1:10" ht="18" customHeight="1">
      <c r="A28" s="35" t="s">
        <v>600</v>
      </c>
      <c r="B28" s="35"/>
      <c r="C28" s="35"/>
      <c r="D28" s="35"/>
      <c r="E28" s="35"/>
      <c r="F28" s="35"/>
      <c r="G28" s="35"/>
      <c r="H28" s="35"/>
      <c r="I28" s="35"/>
      <c r="J28" s="35"/>
    </row>
    <row r="29" spans="1:10" ht="24" customHeight="1">
      <c r="A29" s="35" t="s">
        <v>601</v>
      </c>
      <c r="B29" s="35"/>
      <c r="C29" s="35"/>
      <c r="D29" s="35"/>
      <c r="E29" s="35"/>
      <c r="F29" s="35"/>
      <c r="G29" s="35"/>
      <c r="H29" s="35"/>
      <c r="I29" s="35"/>
      <c r="J29" s="35"/>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zoomScale="85" zoomScaleNormal="85" workbookViewId="0" topLeftCell="A1">
      <selection activeCell="A31" sqref="A1:L31"/>
    </sheetView>
  </sheetViews>
  <sheetFormatPr defaultColWidth="9.00390625" defaultRowHeight="14.25"/>
  <cols>
    <col min="1" max="3" width="4.875" style="283" customWidth="1"/>
    <col min="4" max="4" width="10.00390625" style="283" customWidth="1"/>
    <col min="5" max="8" width="13.50390625" style="283" customWidth="1"/>
    <col min="9" max="9" width="15.00390625" style="283" customWidth="1"/>
    <col min="10" max="11" width="13.50390625" style="283" customWidth="1"/>
    <col min="12" max="16384" width="9.00390625" style="283" customWidth="1"/>
  </cols>
  <sheetData>
    <row r="1" spans="1:12" s="135" customFormat="1" ht="29.25" customHeight="1">
      <c r="A1" s="180"/>
      <c r="B1" s="180"/>
      <c r="C1" s="180"/>
      <c r="D1" s="180"/>
      <c r="E1" s="180"/>
      <c r="F1" s="180"/>
      <c r="G1" s="182" t="s">
        <v>85</v>
      </c>
      <c r="H1" s="180"/>
      <c r="I1" s="180"/>
      <c r="J1" s="180"/>
      <c r="K1" s="180"/>
      <c r="L1" s="180"/>
    </row>
    <row r="2" spans="1:12" s="135" customFormat="1" ht="18" customHeight="1">
      <c r="A2" s="180"/>
      <c r="B2" s="180"/>
      <c r="C2" s="180"/>
      <c r="D2" s="180"/>
      <c r="E2" s="180"/>
      <c r="F2" s="180"/>
      <c r="G2" s="180"/>
      <c r="H2" s="180"/>
      <c r="I2" s="180"/>
      <c r="J2" s="180"/>
      <c r="K2" s="180"/>
      <c r="L2" s="199" t="s">
        <v>86</v>
      </c>
    </row>
    <row r="3" spans="1:12" s="135" customFormat="1" ht="18" customHeight="1">
      <c r="A3" s="183" t="s">
        <v>2</v>
      </c>
      <c r="B3" s="180"/>
      <c r="C3" s="180"/>
      <c r="D3" s="180"/>
      <c r="E3" s="180"/>
      <c r="F3" s="180"/>
      <c r="G3" s="184"/>
      <c r="H3" s="180"/>
      <c r="I3" s="180"/>
      <c r="J3" s="180"/>
      <c r="K3" s="180"/>
      <c r="L3" s="199" t="s">
        <v>3</v>
      </c>
    </row>
    <row r="4" spans="1:12" s="135" customFormat="1" ht="21" customHeight="1">
      <c r="A4" s="124" t="s">
        <v>6</v>
      </c>
      <c r="B4" s="124"/>
      <c r="C4" s="124" t="s">
        <v>11</v>
      </c>
      <c r="D4" s="124" t="s">
        <v>11</v>
      </c>
      <c r="E4" s="154" t="s">
        <v>72</v>
      </c>
      <c r="F4" s="154" t="s">
        <v>87</v>
      </c>
      <c r="G4" s="154" t="s">
        <v>88</v>
      </c>
      <c r="H4" s="158" t="s">
        <v>89</v>
      </c>
      <c r="I4" s="158"/>
      <c r="J4" s="154" t="s">
        <v>90</v>
      </c>
      <c r="K4" s="154" t="s">
        <v>91</v>
      </c>
      <c r="L4" s="154" t="s">
        <v>92</v>
      </c>
    </row>
    <row r="5" spans="1:12" s="135" customFormat="1" ht="21" customHeight="1">
      <c r="A5" s="154" t="s">
        <v>93</v>
      </c>
      <c r="B5" s="154"/>
      <c r="C5" s="154"/>
      <c r="D5" s="124" t="s">
        <v>94</v>
      </c>
      <c r="E5" s="154"/>
      <c r="F5" s="154" t="s">
        <v>11</v>
      </c>
      <c r="G5" s="154" t="s">
        <v>11</v>
      </c>
      <c r="H5" s="158"/>
      <c r="I5" s="158"/>
      <c r="J5" s="154" t="s">
        <v>11</v>
      </c>
      <c r="K5" s="154" t="s">
        <v>11</v>
      </c>
      <c r="L5" s="154" t="s">
        <v>95</v>
      </c>
    </row>
    <row r="6" spans="1:12" s="135" customFormat="1" ht="21" customHeight="1">
      <c r="A6" s="154"/>
      <c r="B6" s="154" t="s">
        <v>11</v>
      </c>
      <c r="C6" s="154" t="s">
        <v>11</v>
      </c>
      <c r="D6" s="124" t="s">
        <v>11</v>
      </c>
      <c r="E6" s="154" t="s">
        <v>11</v>
      </c>
      <c r="F6" s="154" t="s">
        <v>11</v>
      </c>
      <c r="G6" s="154" t="s">
        <v>11</v>
      </c>
      <c r="H6" s="158" t="s">
        <v>95</v>
      </c>
      <c r="I6" s="288" t="s">
        <v>96</v>
      </c>
      <c r="J6" s="154"/>
      <c r="K6" s="154" t="s">
        <v>11</v>
      </c>
      <c r="L6" s="154" t="s">
        <v>11</v>
      </c>
    </row>
    <row r="7" spans="1:12" s="135" customFormat="1" ht="21" customHeight="1">
      <c r="A7" s="154"/>
      <c r="B7" s="154" t="s">
        <v>11</v>
      </c>
      <c r="C7" s="154" t="s">
        <v>11</v>
      </c>
      <c r="D7" s="124" t="s">
        <v>11</v>
      </c>
      <c r="E7" s="154" t="s">
        <v>11</v>
      </c>
      <c r="F7" s="154" t="s">
        <v>11</v>
      </c>
      <c r="G7" s="154" t="s">
        <v>11</v>
      </c>
      <c r="H7" s="158"/>
      <c r="I7" s="288"/>
      <c r="J7" s="154" t="s">
        <v>11</v>
      </c>
      <c r="K7" s="154" t="s">
        <v>11</v>
      </c>
      <c r="L7" s="154" t="s">
        <v>11</v>
      </c>
    </row>
    <row r="8" spans="1:12" s="135" customFormat="1" ht="21" customHeight="1">
      <c r="A8" s="124" t="s">
        <v>97</v>
      </c>
      <c r="B8" s="124" t="s">
        <v>98</v>
      </c>
      <c r="C8" s="124" t="s">
        <v>99</v>
      </c>
      <c r="D8" s="124" t="s">
        <v>10</v>
      </c>
      <c r="E8" s="154" t="s">
        <v>12</v>
      </c>
      <c r="F8" s="154" t="s">
        <v>13</v>
      </c>
      <c r="G8" s="154" t="s">
        <v>19</v>
      </c>
      <c r="H8" s="154" t="s">
        <v>22</v>
      </c>
      <c r="I8" s="154" t="s">
        <v>25</v>
      </c>
      <c r="J8" s="154" t="s">
        <v>28</v>
      </c>
      <c r="K8" s="154" t="s">
        <v>31</v>
      </c>
      <c r="L8" s="154" t="s">
        <v>34</v>
      </c>
    </row>
    <row r="9" spans="1:12" s="135" customFormat="1" ht="21" customHeight="1">
      <c r="A9" s="124"/>
      <c r="B9" s="124" t="s">
        <v>11</v>
      </c>
      <c r="C9" s="124" t="s">
        <v>11</v>
      </c>
      <c r="D9" s="124" t="s">
        <v>100</v>
      </c>
      <c r="E9" s="191">
        <v>7997635.18</v>
      </c>
      <c r="F9" s="191">
        <v>7997635.18</v>
      </c>
      <c r="G9" s="128"/>
      <c r="H9" s="128"/>
      <c r="I9" s="128"/>
      <c r="J9" s="128"/>
      <c r="K9" s="128"/>
      <c r="L9" s="128"/>
    </row>
    <row r="10" spans="1:12" s="135" customFormat="1" ht="18" customHeight="1">
      <c r="A10" s="189" t="s">
        <v>101</v>
      </c>
      <c r="B10" s="190"/>
      <c r="C10" s="190" t="s">
        <v>11</v>
      </c>
      <c r="D10" s="190" t="s">
        <v>102</v>
      </c>
      <c r="E10" s="191">
        <v>5919788.85</v>
      </c>
      <c r="F10" s="191">
        <v>5919788.85</v>
      </c>
      <c r="G10" s="128"/>
      <c r="H10" s="128"/>
      <c r="I10" s="128"/>
      <c r="J10" s="128"/>
      <c r="K10" s="128"/>
      <c r="L10" s="128"/>
    </row>
    <row r="11" spans="1:12" s="135" customFormat="1" ht="18" customHeight="1">
      <c r="A11" s="189" t="s">
        <v>103</v>
      </c>
      <c r="B11" s="190"/>
      <c r="C11" s="190" t="s">
        <v>11</v>
      </c>
      <c r="D11" s="190" t="s">
        <v>104</v>
      </c>
      <c r="E11" s="191">
        <v>5407004.85</v>
      </c>
      <c r="F11" s="191">
        <v>5407004.85</v>
      </c>
      <c r="G11" s="128"/>
      <c r="H11" s="128"/>
      <c r="I11" s="128"/>
      <c r="J11" s="128"/>
      <c r="K11" s="128"/>
      <c r="L11" s="128"/>
    </row>
    <row r="12" spans="1:12" s="135" customFormat="1" ht="18" customHeight="1">
      <c r="A12" s="189" t="s">
        <v>105</v>
      </c>
      <c r="B12" s="190"/>
      <c r="C12" s="190" t="s">
        <v>11</v>
      </c>
      <c r="D12" s="190" t="s">
        <v>106</v>
      </c>
      <c r="E12" s="191">
        <v>5212364.85</v>
      </c>
      <c r="F12" s="191">
        <v>5212364.85</v>
      </c>
      <c r="G12" s="128"/>
      <c r="H12" s="128"/>
      <c r="I12" s="128"/>
      <c r="J12" s="128"/>
      <c r="K12" s="128"/>
      <c r="L12" s="128"/>
    </row>
    <row r="13" spans="1:12" s="135" customFormat="1" ht="18" customHeight="1">
      <c r="A13" s="189" t="s">
        <v>107</v>
      </c>
      <c r="B13" s="190"/>
      <c r="C13" s="190" t="s">
        <v>11</v>
      </c>
      <c r="D13" s="190" t="s">
        <v>108</v>
      </c>
      <c r="E13" s="191">
        <v>194640</v>
      </c>
      <c r="F13" s="191">
        <v>194640</v>
      </c>
      <c r="G13" s="128"/>
      <c r="H13" s="128"/>
      <c r="I13" s="128"/>
      <c r="J13" s="128"/>
      <c r="K13" s="128"/>
      <c r="L13" s="128"/>
    </row>
    <row r="14" spans="1:12" s="135" customFormat="1" ht="18" customHeight="1">
      <c r="A14" s="189" t="s">
        <v>109</v>
      </c>
      <c r="B14" s="190"/>
      <c r="C14" s="190" t="s">
        <v>11</v>
      </c>
      <c r="D14" s="190" t="s">
        <v>110</v>
      </c>
      <c r="E14" s="191">
        <v>512784</v>
      </c>
      <c r="F14" s="191">
        <v>512784</v>
      </c>
      <c r="G14" s="128"/>
      <c r="H14" s="128"/>
      <c r="I14" s="128"/>
      <c r="J14" s="128"/>
      <c r="K14" s="128"/>
      <c r="L14" s="128"/>
    </row>
    <row r="15" spans="1:12" s="135" customFormat="1" ht="18" customHeight="1">
      <c r="A15" s="189" t="s">
        <v>111</v>
      </c>
      <c r="B15" s="190"/>
      <c r="C15" s="190" t="s">
        <v>11</v>
      </c>
      <c r="D15" s="190" t="s">
        <v>112</v>
      </c>
      <c r="E15" s="191">
        <v>31200</v>
      </c>
      <c r="F15" s="191">
        <v>31200</v>
      </c>
      <c r="G15" s="128"/>
      <c r="H15" s="128"/>
      <c r="I15" s="128"/>
      <c r="J15" s="128"/>
      <c r="K15" s="128"/>
      <c r="L15" s="128"/>
    </row>
    <row r="16" spans="1:12" s="135" customFormat="1" ht="18" customHeight="1">
      <c r="A16" s="189" t="s">
        <v>113</v>
      </c>
      <c r="B16" s="190"/>
      <c r="C16" s="190" t="s">
        <v>11</v>
      </c>
      <c r="D16" s="190" t="s">
        <v>114</v>
      </c>
      <c r="E16" s="191">
        <v>481584</v>
      </c>
      <c r="F16" s="191">
        <v>481584</v>
      </c>
      <c r="G16" s="128"/>
      <c r="H16" s="128"/>
      <c r="I16" s="128"/>
      <c r="J16" s="128"/>
      <c r="K16" s="128"/>
      <c r="L16" s="128"/>
    </row>
    <row r="17" spans="1:12" s="135" customFormat="1" ht="18" customHeight="1">
      <c r="A17" s="189" t="s">
        <v>115</v>
      </c>
      <c r="B17" s="190"/>
      <c r="C17" s="190" t="s">
        <v>11</v>
      </c>
      <c r="D17" s="190" t="s">
        <v>116</v>
      </c>
      <c r="E17" s="191">
        <v>1486470.33</v>
      </c>
      <c r="F17" s="191">
        <v>1486470.33</v>
      </c>
      <c r="G17" s="128"/>
      <c r="H17" s="128"/>
      <c r="I17" s="128"/>
      <c r="J17" s="128"/>
      <c r="K17" s="128"/>
      <c r="L17" s="128"/>
    </row>
    <row r="18" spans="1:12" s="135" customFormat="1" ht="18" customHeight="1">
      <c r="A18" s="189" t="s">
        <v>117</v>
      </c>
      <c r="B18" s="190"/>
      <c r="C18" s="190" t="s">
        <v>11</v>
      </c>
      <c r="D18" s="190" t="s">
        <v>118</v>
      </c>
      <c r="E18" s="191">
        <v>212800.33</v>
      </c>
      <c r="F18" s="191">
        <v>212800.33</v>
      </c>
      <c r="G18" s="128"/>
      <c r="H18" s="128"/>
      <c r="I18" s="128"/>
      <c r="J18" s="128"/>
      <c r="K18" s="128"/>
      <c r="L18" s="128"/>
    </row>
    <row r="19" spans="1:12" s="135" customFormat="1" ht="18" customHeight="1">
      <c r="A19" s="189" t="s">
        <v>119</v>
      </c>
      <c r="B19" s="190"/>
      <c r="C19" s="190" t="s">
        <v>11</v>
      </c>
      <c r="D19" s="190" t="s">
        <v>120</v>
      </c>
      <c r="E19" s="191">
        <v>132593.96</v>
      </c>
      <c r="F19" s="191">
        <v>132593.96</v>
      </c>
      <c r="G19" s="128"/>
      <c r="H19" s="128"/>
      <c r="I19" s="128"/>
      <c r="J19" s="128"/>
      <c r="K19" s="128"/>
      <c r="L19" s="128"/>
    </row>
    <row r="20" spans="1:12" s="135" customFormat="1" ht="18" customHeight="1">
      <c r="A20" s="189" t="s">
        <v>121</v>
      </c>
      <c r="B20" s="190"/>
      <c r="C20" s="190" t="s">
        <v>11</v>
      </c>
      <c r="D20" s="190" t="s">
        <v>122</v>
      </c>
      <c r="E20" s="191">
        <v>66514.47</v>
      </c>
      <c r="F20" s="191">
        <v>66514.47</v>
      </c>
      <c r="G20" s="128"/>
      <c r="H20" s="128"/>
      <c r="I20" s="128"/>
      <c r="J20" s="128"/>
      <c r="K20" s="128"/>
      <c r="L20" s="128"/>
    </row>
    <row r="21" spans="1:12" s="135" customFormat="1" ht="18" customHeight="1">
      <c r="A21" s="189" t="s">
        <v>123</v>
      </c>
      <c r="B21" s="190"/>
      <c r="C21" s="190" t="s">
        <v>11</v>
      </c>
      <c r="D21" s="190" t="s">
        <v>124</v>
      </c>
      <c r="E21" s="191">
        <v>13691.9</v>
      </c>
      <c r="F21" s="191">
        <v>13691.9</v>
      </c>
      <c r="G21" s="128"/>
      <c r="H21" s="128"/>
      <c r="I21" s="128"/>
      <c r="J21" s="128"/>
      <c r="K21" s="128"/>
      <c r="L21" s="128"/>
    </row>
    <row r="22" spans="1:12" s="135" customFormat="1" ht="18" customHeight="1">
      <c r="A22" s="189" t="s">
        <v>125</v>
      </c>
      <c r="B22" s="190"/>
      <c r="C22" s="190" t="s">
        <v>11</v>
      </c>
      <c r="D22" s="190" t="s">
        <v>126</v>
      </c>
      <c r="E22" s="191">
        <v>610000</v>
      </c>
      <c r="F22" s="191">
        <v>610000</v>
      </c>
      <c r="G22" s="128"/>
      <c r="H22" s="128"/>
      <c r="I22" s="128"/>
      <c r="J22" s="128"/>
      <c r="K22" s="128"/>
      <c r="L22" s="128"/>
    </row>
    <row r="23" spans="1:12" s="135" customFormat="1" ht="18" customHeight="1">
      <c r="A23" s="189" t="s">
        <v>127</v>
      </c>
      <c r="B23" s="190"/>
      <c r="C23" s="190" t="s">
        <v>11</v>
      </c>
      <c r="D23" s="190" t="s">
        <v>128</v>
      </c>
      <c r="E23" s="191">
        <v>610000</v>
      </c>
      <c r="F23" s="191">
        <v>610000</v>
      </c>
      <c r="G23" s="128"/>
      <c r="H23" s="128"/>
      <c r="I23" s="128"/>
      <c r="J23" s="128"/>
      <c r="K23" s="128"/>
      <c r="L23" s="128"/>
    </row>
    <row r="24" spans="1:12" s="135" customFormat="1" ht="18" customHeight="1">
      <c r="A24" s="189" t="s">
        <v>129</v>
      </c>
      <c r="B24" s="190"/>
      <c r="C24" s="190" t="s">
        <v>11</v>
      </c>
      <c r="D24" s="190" t="s">
        <v>130</v>
      </c>
      <c r="E24" s="191">
        <v>663670</v>
      </c>
      <c r="F24" s="191">
        <v>663670</v>
      </c>
      <c r="G24" s="128"/>
      <c r="H24" s="128"/>
      <c r="I24" s="128"/>
      <c r="J24" s="128"/>
      <c r="K24" s="128"/>
      <c r="L24" s="128"/>
    </row>
    <row r="25" spans="1:12" s="135" customFormat="1" ht="18" customHeight="1">
      <c r="A25" s="189" t="s">
        <v>131</v>
      </c>
      <c r="B25" s="190"/>
      <c r="C25" s="190" t="s">
        <v>11</v>
      </c>
      <c r="D25" s="190" t="s">
        <v>132</v>
      </c>
      <c r="E25" s="191">
        <v>663670</v>
      </c>
      <c r="F25" s="191">
        <v>663670</v>
      </c>
      <c r="G25" s="128"/>
      <c r="H25" s="128"/>
      <c r="I25" s="128"/>
      <c r="J25" s="128"/>
      <c r="K25" s="128"/>
      <c r="L25" s="128"/>
    </row>
    <row r="26" spans="1:12" s="135" customFormat="1" ht="18" customHeight="1">
      <c r="A26" s="189" t="s">
        <v>133</v>
      </c>
      <c r="B26" s="190"/>
      <c r="C26" s="190" t="s">
        <v>11</v>
      </c>
      <c r="D26" s="190" t="s">
        <v>134</v>
      </c>
      <c r="E26" s="191">
        <v>591376</v>
      </c>
      <c r="F26" s="191">
        <v>591376</v>
      </c>
      <c r="G26" s="128"/>
      <c r="H26" s="128"/>
      <c r="I26" s="128"/>
      <c r="J26" s="128"/>
      <c r="K26" s="128"/>
      <c r="L26" s="128"/>
    </row>
    <row r="27" spans="1:12" s="135" customFormat="1" ht="18" customHeight="1">
      <c r="A27" s="189" t="s">
        <v>135</v>
      </c>
      <c r="B27" s="190"/>
      <c r="C27" s="190" t="s">
        <v>11</v>
      </c>
      <c r="D27" s="190" t="s">
        <v>136</v>
      </c>
      <c r="E27" s="191">
        <v>121363</v>
      </c>
      <c r="F27" s="191">
        <v>121363</v>
      </c>
      <c r="G27" s="128"/>
      <c r="H27" s="128"/>
      <c r="I27" s="128"/>
      <c r="J27" s="128"/>
      <c r="K27" s="128"/>
      <c r="L27" s="128"/>
    </row>
    <row r="28" spans="1:12" ht="18" customHeight="1">
      <c r="A28" s="189" t="s">
        <v>137</v>
      </c>
      <c r="B28" s="190"/>
      <c r="C28" s="190" t="s">
        <v>11</v>
      </c>
      <c r="D28" s="190" t="s">
        <v>138</v>
      </c>
      <c r="E28" s="191">
        <v>121363</v>
      </c>
      <c r="F28" s="191">
        <v>121363</v>
      </c>
      <c r="G28" s="128"/>
      <c r="H28" s="128"/>
      <c r="I28" s="128"/>
      <c r="J28" s="128"/>
      <c r="K28" s="128"/>
      <c r="L28" s="128"/>
    </row>
    <row r="29" spans="1:12" ht="18" customHeight="1">
      <c r="A29" s="189" t="s">
        <v>139</v>
      </c>
      <c r="B29" s="190"/>
      <c r="C29" s="190" t="s">
        <v>11</v>
      </c>
      <c r="D29" s="190" t="s">
        <v>140</v>
      </c>
      <c r="E29" s="191">
        <v>470013</v>
      </c>
      <c r="F29" s="191">
        <v>470013</v>
      </c>
      <c r="G29" s="128"/>
      <c r="H29" s="128"/>
      <c r="I29" s="128"/>
      <c r="J29" s="128"/>
      <c r="K29" s="128"/>
      <c r="L29" s="128"/>
    </row>
    <row r="30" spans="1:12" ht="18" customHeight="1">
      <c r="A30" s="189" t="s">
        <v>141</v>
      </c>
      <c r="B30" s="190"/>
      <c r="C30" s="190" t="s">
        <v>11</v>
      </c>
      <c r="D30" s="190" t="s">
        <v>142</v>
      </c>
      <c r="E30" s="191">
        <v>470013</v>
      </c>
      <c r="F30" s="191">
        <v>470013</v>
      </c>
      <c r="G30" s="128"/>
      <c r="H30" s="128"/>
      <c r="I30" s="128"/>
      <c r="J30" s="128"/>
      <c r="K30" s="128"/>
      <c r="L30" s="128"/>
    </row>
    <row r="31" spans="1:11" ht="21" customHeight="1">
      <c r="A31" s="287" t="s">
        <v>143</v>
      </c>
      <c r="B31" s="287"/>
      <c r="C31" s="287"/>
      <c r="D31" s="287"/>
      <c r="E31" s="287"/>
      <c r="F31" s="287"/>
      <c r="G31" s="287"/>
      <c r="H31" s="287"/>
      <c r="I31" s="287"/>
      <c r="J31" s="287"/>
      <c r="K31" s="287"/>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87"/>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zoomScale="85" zoomScaleNormal="85" workbookViewId="0" topLeftCell="A17">
      <selection activeCell="F44" sqref="F44"/>
    </sheetView>
  </sheetViews>
  <sheetFormatPr defaultColWidth="9.00390625" defaultRowHeight="14.25"/>
  <cols>
    <col min="1" max="1" width="5.625" style="283" customWidth="1"/>
    <col min="2" max="3" width="6.00390625" style="283" customWidth="1"/>
    <col min="4" max="7" width="22.75390625" style="283" customWidth="1"/>
    <col min="8" max="10" width="15.25390625" style="283" customWidth="1"/>
    <col min="11" max="16384" width="9.00390625" style="283" customWidth="1"/>
  </cols>
  <sheetData>
    <row r="1" spans="1:10" s="135" customFormat="1" ht="36" customHeight="1">
      <c r="A1" s="182" t="s">
        <v>144</v>
      </c>
      <c r="B1" s="182"/>
      <c r="C1" s="182"/>
      <c r="D1" s="182"/>
      <c r="E1" s="182"/>
      <c r="F1" s="182"/>
      <c r="G1" s="182"/>
      <c r="H1" s="182"/>
      <c r="I1" s="182"/>
      <c r="J1" s="182"/>
    </row>
    <row r="2" spans="1:10" s="135" customFormat="1" ht="18" customHeight="1">
      <c r="A2" s="180"/>
      <c r="B2" s="180"/>
      <c r="C2" s="180"/>
      <c r="D2" s="180"/>
      <c r="E2" s="180"/>
      <c r="F2" s="180"/>
      <c r="G2" s="180"/>
      <c r="H2" s="180"/>
      <c r="I2" s="180"/>
      <c r="J2" s="199" t="s">
        <v>145</v>
      </c>
    </row>
    <row r="3" spans="1:10" s="135" customFormat="1" ht="18" customHeight="1">
      <c r="A3" s="183" t="s">
        <v>2</v>
      </c>
      <c r="B3" s="180"/>
      <c r="C3" s="180"/>
      <c r="D3" s="180"/>
      <c r="E3" s="180"/>
      <c r="F3" s="184"/>
      <c r="G3" s="180"/>
      <c r="H3" s="180"/>
      <c r="I3" s="180"/>
      <c r="J3" s="199" t="s">
        <v>3</v>
      </c>
    </row>
    <row r="4" spans="1:10" s="135" customFormat="1" ht="18" customHeight="1">
      <c r="A4" s="284" t="s">
        <v>6</v>
      </c>
      <c r="B4" s="285"/>
      <c r="C4" s="285" t="s">
        <v>11</v>
      </c>
      <c r="D4" s="285" t="s">
        <v>11</v>
      </c>
      <c r="E4" s="186" t="s">
        <v>74</v>
      </c>
      <c r="F4" s="186" t="s">
        <v>146</v>
      </c>
      <c r="G4" s="186" t="s">
        <v>147</v>
      </c>
      <c r="H4" s="186" t="s">
        <v>148</v>
      </c>
      <c r="I4" s="186" t="s">
        <v>149</v>
      </c>
      <c r="J4" s="186" t="s">
        <v>150</v>
      </c>
    </row>
    <row r="5" spans="1:10" s="135" customFormat="1" ht="35.25" customHeight="1">
      <c r="A5" s="187" t="s">
        <v>93</v>
      </c>
      <c r="B5" s="188"/>
      <c r="C5" s="188"/>
      <c r="D5" s="195" t="s">
        <v>94</v>
      </c>
      <c r="E5" s="188"/>
      <c r="F5" s="188" t="s">
        <v>11</v>
      </c>
      <c r="G5" s="188" t="s">
        <v>11</v>
      </c>
      <c r="H5" s="188" t="s">
        <v>11</v>
      </c>
      <c r="I5" s="188" t="s">
        <v>11</v>
      </c>
      <c r="J5" s="188" t="s">
        <v>11</v>
      </c>
    </row>
    <row r="6" spans="1:10" s="135" customFormat="1" ht="18" customHeight="1">
      <c r="A6" s="187"/>
      <c r="B6" s="188" t="s">
        <v>11</v>
      </c>
      <c r="C6" s="188" t="s">
        <v>11</v>
      </c>
      <c r="D6" s="195" t="s">
        <v>11</v>
      </c>
      <c r="E6" s="188" t="s">
        <v>11</v>
      </c>
      <c r="F6" s="188" t="s">
        <v>11</v>
      </c>
      <c r="G6" s="188" t="s">
        <v>11</v>
      </c>
      <c r="H6" s="188" t="s">
        <v>11</v>
      </c>
      <c r="I6" s="188" t="s">
        <v>11</v>
      </c>
      <c r="J6" s="188" t="s">
        <v>11</v>
      </c>
    </row>
    <row r="7" spans="1:10" s="135" customFormat="1" ht="16.5" customHeight="1">
      <c r="A7" s="187"/>
      <c r="B7" s="188" t="s">
        <v>11</v>
      </c>
      <c r="C7" s="188" t="s">
        <v>11</v>
      </c>
      <c r="D7" s="195" t="s">
        <v>11</v>
      </c>
      <c r="E7" s="188" t="s">
        <v>11</v>
      </c>
      <c r="F7" s="188" t="s">
        <v>11</v>
      </c>
      <c r="G7" s="188" t="s">
        <v>11</v>
      </c>
      <c r="H7" s="188" t="s">
        <v>11</v>
      </c>
      <c r="I7" s="188" t="s">
        <v>11</v>
      </c>
      <c r="J7" s="188" t="s">
        <v>11</v>
      </c>
    </row>
    <row r="8" spans="1:10" s="135" customFormat="1" ht="21.75" customHeight="1">
      <c r="A8" s="194" t="s">
        <v>97</v>
      </c>
      <c r="B8" s="195" t="s">
        <v>98</v>
      </c>
      <c r="C8" s="195" t="s">
        <v>99</v>
      </c>
      <c r="D8" s="195" t="s">
        <v>10</v>
      </c>
      <c r="E8" s="188" t="s">
        <v>12</v>
      </c>
      <c r="F8" s="188" t="s">
        <v>13</v>
      </c>
      <c r="G8" s="188" t="s">
        <v>19</v>
      </c>
      <c r="H8" s="188" t="s">
        <v>22</v>
      </c>
      <c r="I8" s="188" t="s">
        <v>25</v>
      </c>
      <c r="J8" s="188" t="s">
        <v>28</v>
      </c>
    </row>
    <row r="9" spans="1:10" s="135" customFormat="1" ht="21.75" customHeight="1">
      <c r="A9" s="194"/>
      <c r="B9" s="195" t="s">
        <v>11</v>
      </c>
      <c r="C9" s="195" t="s">
        <v>11</v>
      </c>
      <c r="D9" s="195" t="s">
        <v>100</v>
      </c>
      <c r="E9" s="191">
        <v>7997635.18</v>
      </c>
      <c r="F9" s="191">
        <v>7064181.33</v>
      </c>
      <c r="G9" s="191">
        <v>933453.85</v>
      </c>
      <c r="H9" s="191"/>
      <c r="I9" s="191"/>
      <c r="J9" s="191"/>
    </row>
    <row r="10" spans="1:10" s="135" customFormat="1" ht="24" customHeight="1">
      <c r="A10" s="189" t="s">
        <v>101</v>
      </c>
      <c r="B10" s="190"/>
      <c r="C10" s="190" t="s">
        <v>11</v>
      </c>
      <c r="D10" s="190" t="s">
        <v>102</v>
      </c>
      <c r="E10" s="191">
        <v>5919788.85</v>
      </c>
      <c r="F10" s="191">
        <v>5717698</v>
      </c>
      <c r="G10" s="191">
        <v>202090.85</v>
      </c>
      <c r="H10" s="191"/>
      <c r="I10" s="191"/>
      <c r="J10" s="191"/>
    </row>
    <row r="11" spans="1:10" s="135" customFormat="1" ht="24" customHeight="1">
      <c r="A11" s="189" t="s">
        <v>103</v>
      </c>
      <c r="B11" s="190"/>
      <c r="C11" s="190" t="s">
        <v>11</v>
      </c>
      <c r="D11" s="190" t="s">
        <v>104</v>
      </c>
      <c r="E11" s="191">
        <v>5407004.85</v>
      </c>
      <c r="F11" s="191">
        <v>5204914</v>
      </c>
      <c r="G11" s="191">
        <v>202090.85</v>
      </c>
      <c r="H11" s="191"/>
      <c r="I11" s="191"/>
      <c r="J11" s="191"/>
    </row>
    <row r="12" spans="1:10" s="135" customFormat="1" ht="24" customHeight="1">
      <c r="A12" s="189" t="s">
        <v>105</v>
      </c>
      <c r="B12" s="190"/>
      <c r="C12" s="190" t="s">
        <v>11</v>
      </c>
      <c r="D12" s="190" t="s">
        <v>106</v>
      </c>
      <c r="E12" s="191">
        <v>5212364.85</v>
      </c>
      <c r="F12" s="191">
        <v>5010274</v>
      </c>
      <c r="G12" s="191">
        <v>202090.85</v>
      </c>
      <c r="H12" s="191"/>
      <c r="I12" s="191"/>
      <c r="J12" s="191"/>
    </row>
    <row r="13" spans="1:10" s="135" customFormat="1" ht="24" customHeight="1">
      <c r="A13" s="189" t="s">
        <v>107</v>
      </c>
      <c r="B13" s="190"/>
      <c r="C13" s="190" t="s">
        <v>11</v>
      </c>
      <c r="D13" s="190" t="s">
        <v>108</v>
      </c>
      <c r="E13" s="191">
        <v>194640</v>
      </c>
      <c r="F13" s="191">
        <v>194640</v>
      </c>
      <c r="G13" s="193" t="s">
        <v>11</v>
      </c>
      <c r="H13" s="191"/>
      <c r="I13" s="191"/>
      <c r="J13" s="191"/>
    </row>
    <row r="14" spans="1:10" s="135" customFormat="1" ht="24" customHeight="1">
      <c r="A14" s="189" t="s">
        <v>109</v>
      </c>
      <c r="B14" s="190"/>
      <c r="C14" s="190" t="s">
        <v>11</v>
      </c>
      <c r="D14" s="190" t="s">
        <v>110</v>
      </c>
      <c r="E14" s="191">
        <v>512784</v>
      </c>
      <c r="F14" s="191">
        <v>512784</v>
      </c>
      <c r="G14" s="193" t="s">
        <v>11</v>
      </c>
      <c r="H14" s="191"/>
      <c r="I14" s="191"/>
      <c r="J14" s="191"/>
    </row>
    <row r="15" spans="1:10" s="135" customFormat="1" ht="24" customHeight="1">
      <c r="A15" s="189" t="s">
        <v>111</v>
      </c>
      <c r="B15" s="190"/>
      <c r="C15" s="190" t="s">
        <v>11</v>
      </c>
      <c r="D15" s="190" t="s">
        <v>112</v>
      </c>
      <c r="E15" s="191">
        <v>31200</v>
      </c>
      <c r="F15" s="191">
        <v>31200</v>
      </c>
      <c r="G15" s="193" t="s">
        <v>11</v>
      </c>
      <c r="H15" s="191"/>
      <c r="I15" s="191"/>
      <c r="J15" s="191"/>
    </row>
    <row r="16" spans="1:10" ht="24" customHeight="1">
      <c r="A16" s="189" t="s">
        <v>113</v>
      </c>
      <c r="B16" s="190"/>
      <c r="C16" s="190" t="s">
        <v>11</v>
      </c>
      <c r="D16" s="190" t="s">
        <v>114</v>
      </c>
      <c r="E16" s="191">
        <v>481584</v>
      </c>
      <c r="F16" s="191">
        <v>481584</v>
      </c>
      <c r="G16" s="193" t="s">
        <v>11</v>
      </c>
      <c r="H16" s="191"/>
      <c r="I16" s="191"/>
      <c r="J16" s="191"/>
    </row>
    <row r="17" spans="1:10" ht="24" customHeight="1">
      <c r="A17" s="189" t="s">
        <v>115</v>
      </c>
      <c r="B17" s="190"/>
      <c r="C17" s="190" t="s">
        <v>11</v>
      </c>
      <c r="D17" s="190" t="s">
        <v>116</v>
      </c>
      <c r="E17" s="191">
        <v>1486470.33</v>
      </c>
      <c r="F17" s="191">
        <v>876470.33</v>
      </c>
      <c r="G17" s="191">
        <v>610000</v>
      </c>
      <c r="H17" s="191"/>
      <c r="I17" s="191"/>
      <c r="J17" s="191"/>
    </row>
    <row r="18" spans="1:10" ht="24" customHeight="1">
      <c r="A18" s="189" t="s">
        <v>117</v>
      </c>
      <c r="B18" s="190"/>
      <c r="C18" s="190" t="s">
        <v>11</v>
      </c>
      <c r="D18" s="190" t="s">
        <v>118</v>
      </c>
      <c r="E18" s="191">
        <v>212800.33</v>
      </c>
      <c r="F18" s="191">
        <v>212800.33</v>
      </c>
      <c r="G18" s="193" t="s">
        <v>11</v>
      </c>
      <c r="H18" s="191"/>
      <c r="I18" s="191"/>
      <c r="J18" s="191"/>
    </row>
    <row r="19" spans="1:10" ht="24" customHeight="1">
      <c r="A19" s="189" t="s">
        <v>119</v>
      </c>
      <c r="B19" s="190"/>
      <c r="C19" s="190" t="s">
        <v>11</v>
      </c>
      <c r="D19" s="190" t="s">
        <v>120</v>
      </c>
      <c r="E19" s="191">
        <v>132593.96</v>
      </c>
      <c r="F19" s="191">
        <v>132593.96</v>
      </c>
      <c r="G19" s="193" t="s">
        <v>11</v>
      </c>
      <c r="H19" s="191"/>
      <c r="I19" s="191"/>
      <c r="J19" s="191"/>
    </row>
    <row r="20" spans="1:10" ht="24" customHeight="1">
      <c r="A20" s="189" t="s">
        <v>121</v>
      </c>
      <c r="B20" s="190"/>
      <c r="C20" s="190" t="s">
        <v>11</v>
      </c>
      <c r="D20" s="190" t="s">
        <v>122</v>
      </c>
      <c r="E20" s="191">
        <v>66514.47</v>
      </c>
      <c r="F20" s="191">
        <v>66514.47</v>
      </c>
      <c r="G20" s="193" t="s">
        <v>11</v>
      </c>
      <c r="H20" s="191"/>
      <c r="I20" s="191"/>
      <c r="J20" s="191"/>
    </row>
    <row r="21" spans="1:10" ht="24" customHeight="1">
      <c r="A21" s="189" t="s">
        <v>123</v>
      </c>
      <c r="B21" s="190"/>
      <c r="C21" s="190" t="s">
        <v>11</v>
      </c>
      <c r="D21" s="190" t="s">
        <v>124</v>
      </c>
      <c r="E21" s="191">
        <v>13691.9</v>
      </c>
      <c r="F21" s="191">
        <v>13691.9</v>
      </c>
      <c r="G21" s="193" t="s">
        <v>11</v>
      </c>
      <c r="H21" s="191"/>
      <c r="I21" s="191"/>
      <c r="J21" s="191"/>
    </row>
    <row r="22" spans="1:10" ht="24" customHeight="1">
      <c r="A22" s="189" t="s">
        <v>125</v>
      </c>
      <c r="B22" s="190"/>
      <c r="C22" s="190" t="s">
        <v>11</v>
      </c>
      <c r="D22" s="190" t="s">
        <v>126</v>
      </c>
      <c r="E22" s="191">
        <v>610000</v>
      </c>
      <c r="F22" s="193" t="s">
        <v>11</v>
      </c>
      <c r="G22" s="191">
        <v>610000</v>
      </c>
      <c r="H22" s="191"/>
      <c r="I22" s="191"/>
      <c r="J22" s="191"/>
    </row>
    <row r="23" spans="1:10" ht="24" customHeight="1">
      <c r="A23" s="189" t="s">
        <v>127</v>
      </c>
      <c r="B23" s="190"/>
      <c r="C23" s="190" t="s">
        <v>11</v>
      </c>
      <c r="D23" s="190" t="s">
        <v>128</v>
      </c>
      <c r="E23" s="191">
        <v>610000</v>
      </c>
      <c r="F23" s="193" t="s">
        <v>11</v>
      </c>
      <c r="G23" s="191">
        <v>610000</v>
      </c>
      <c r="H23" s="191"/>
      <c r="I23" s="191"/>
      <c r="J23" s="191"/>
    </row>
    <row r="24" spans="1:10" ht="24" customHeight="1">
      <c r="A24" s="189" t="s">
        <v>129</v>
      </c>
      <c r="B24" s="190"/>
      <c r="C24" s="190" t="s">
        <v>11</v>
      </c>
      <c r="D24" s="190" t="s">
        <v>130</v>
      </c>
      <c r="E24" s="191">
        <v>663670</v>
      </c>
      <c r="F24" s="191">
        <v>663670</v>
      </c>
      <c r="G24" s="193" t="s">
        <v>11</v>
      </c>
      <c r="H24" s="191"/>
      <c r="I24" s="191"/>
      <c r="J24" s="191"/>
    </row>
    <row r="25" spans="1:10" ht="24" customHeight="1">
      <c r="A25" s="189" t="s">
        <v>131</v>
      </c>
      <c r="B25" s="190"/>
      <c r="C25" s="190" t="s">
        <v>11</v>
      </c>
      <c r="D25" s="190" t="s">
        <v>132</v>
      </c>
      <c r="E25" s="191">
        <v>663670</v>
      </c>
      <c r="F25" s="191">
        <v>663670</v>
      </c>
      <c r="G25" s="193" t="s">
        <v>11</v>
      </c>
      <c r="H25" s="191"/>
      <c r="I25" s="191"/>
      <c r="J25" s="191"/>
    </row>
    <row r="26" spans="1:10" ht="24" customHeight="1">
      <c r="A26" s="189" t="s">
        <v>133</v>
      </c>
      <c r="B26" s="190"/>
      <c r="C26" s="190" t="s">
        <v>11</v>
      </c>
      <c r="D26" s="190" t="s">
        <v>134</v>
      </c>
      <c r="E26" s="191">
        <v>591376</v>
      </c>
      <c r="F26" s="191">
        <v>470013</v>
      </c>
      <c r="G26" s="191">
        <v>121363</v>
      </c>
      <c r="H26" s="191"/>
      <c r="I26" s="191"/>
      <c r="J26" s="191"/>
    </row>
    <row r="27" spans="1:10" ht="24" customHeight="1">
      <c r="A27" s="189" t="s">
        <v>135</v>
      </c>
      <c r="B27" s="190"/>
      <c r="C27" s="190" t="s">
        <v>11</v>
      </c>
      <c r="D27" s="190" t="s">
        <v>136</v>
      </c>
      <c r="E27" s="191">
        <v>121363</v>
      </c>
      <c r="F27" s="193" t="s">
        <v>11</v>
      </c>
      <c r="G27" s="191">
        <v>121363</v>
      </c>
      <c r="H27" s="191"/>
      <c r="I27" s="191"/>
      <c r="J27" s="191"/>
    </row>
    <row r="28" spans="1:10" ht="24" customHeight="1">
      <c r="A28" s="189" t="s">
        <v>137</v>
      </c>
      <c r="B28" s="190"/>
      <c r="C28" s="190" t="s">
        <v>11</v>
      </c>
      <c r="D28" s="190" t="s">
        <v>138</v>
      </c>
      <c r="E28" s="191">
        <v>121363</v>
      </c>
      <c r="F28" s="193" t="s">
        <v>11</v>
      </c>
      <c r="G28" s="191">
        <v>121363</v>
      </c>
      <c r="H28" s="191"/>
      <c r="I28" s="191"/>
      <c r="J28" s="191"/>
    </row>
    <row r="29" spans="1:10" ht="24" customHeight="1">
      <c r="A29" s="189" t="s">
        <v>139</v>
      </c>
      <c r="B29" s="190"/>
      <c r="C29" s="190" t="s">
        <v>11</v>
      </c>
      <c r="D29" s="190" t="s">
        <v>140</v>
      </c>
      <c r="E29" s="191">
        <v>470013</v>
      </c>
      <c r="F29" s="191">
        <v>470013</v>
      </c>
      <c r="G29" s="193" t="s">
        <v>11</v>
      </c>
      <c r="H29" s="191"/>
      <c r="I29" s="191"/>
      <c r="J29" s="191"/>
    </row>
    <row r="30" spans="1:10" ht="24" customHeight="1">
      <c r="A30" s="189" t="s">
        <v>141</v>
      </c>
      <c r="B30" s="190"/>
      <c r="C30" s="190" t="s">
        <v>11</v>
      </c>
      <c r="D30" s="190" t="s">
        <v>142</v>
      </c>
      <c r="E30" s="191">
        <v>470013</v>
      </c>
      <c r="F30" s="191">
        <v>470013</v>
      </c>
      <c r="G30" s="193" t="s">
        <v>11</v>
      </c>
      <c r="H30" s="191"/>
      <c r="I30" s="191"/>
      <c r="J30" s="191"/>
    </row>
    <row r="31" spans="1:10" s="135" customFormat="1" ht="20.25" customHeight="1">
      <c r="A31" s="286" t="s">
        <v>151</v>
      </c>
      <c r="B31" s="286"/>
      <c r="C31" s="286"/>
      <c r="D31" s="286"/>
      <c r="E31" s="286"/>
      <c r="F31" s="286"/>
      <c r="G31" s="286"/>
      <c r="H31" s="286"/>
      <c r="I31" s="286"/>
      <c r="J31" s="286"/>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19.5" customHeight="1"/>
    <row r="175" ht="19.5" customHeight="1"/>
    <row r="176" ht="19.5" customHeight="1"/>
    <row r="177" ht="19.5" customHeight="1"/>
  </sheetData>
  <sheetProtection/>
  <mergeCells count="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fitToHeight="1" fitToWidth="1" horizontalDpi="600" verticalDpi="600" orientation="landscape" paperSize="9" scale="71"/>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70" zoomScaleNormal="70" workbookViewId="0" topLeftCell="A6">
      <selection activeCell="C40" sqref="A1:I40"/>
    </sheetView>
  </sheetViews>
  <sheetFormatPr defaultColWidth="9.00390625" defaultRowHeight="14.25"/>
  <cols>
    <col min="1" max="1" width="27.375" style="135" customWidth="1"/>
    <col min="2" max="2" width="5.375" style="135" customWidth="1"/>
    <col min="3" max="3" width="11.375" style="135" customWidth="1"/>
    <col min="4" max="4" width="45.25390625" style="135" customWidth="1"/>
    <col min="5" max="5" width="6.00390625" style="135" customWidth="1"/>
    <col min="6" max="9" width="12.25390625" style="135" customWidth="1"/>
    <col min="10" max="16384" width="9.00390625" style="135" customWidth="1"/>
  </cols>
  <sheetData>
    <row r="1" spans="1:9" ht="25.5" customHeight="1">
      <c r="A1" s="180"/>
      <c r="B1" s="180"/>
      <c r="C1" s="180"/>
      <c r="D1" s="182" t="s">
        <v>152</v>
      </c>
      <c r="E1" s="180"/>
      <c r="F1" s="180"/>
      <c r="G1" s="180"/>
      <c r="H1" s="180"/>
      <c r="I1" s="180"/>
    </row>
    <row r="2" spans="1:9" s="271" customFormat="1" ht="18" customHeight="1">
      <c r="A2" s="180"/>
      <c r="B2" s="180"/>
      <c r="C2" s="180"/>
      <c r="D2" s="180"/>
      <c r="E2" s="180"/>
      <c r="F2" s="180"/>
      <c r="G2" s="180"/>
      <c r="H2" s="180"/>
      <c r="I2" s="199" t="s">
        <v>153</v>
      </c>
    </row>
    <row r="3" spans="1:9" s="271" customFormat="1" ht="18" customHeight="1">
      <c r="A3" s="183" t="s">
        <v>2</v>
      </c>
      <c r="B3" s="180"/>
      <c r="C3" s="180"/>
      <c r="D3" s="184"/>
      <c r="E3" s="180"/>
      <c r="F3" s="180"/>
      <c r="G3" s="180"/>
      <c r="H3" s="180"/>
      <c r="I3" s="199" t="s">
        <v>3</v>
      </c>
    </row>
    <row r="4" spans="1:9" ht="18" customHeight="1">
      <c r="A4" s="272" t="s">
        <v>154</v>
      </c>
      <c r="B4" s="273"/>
      <c r="C4" s="273"/>
      <c r="D4" s="273" t="s">
        <v>155</v>
      </c>
      <c r="E4" s="273"/>
      <c r="F4" s="273" t="s">
        <v>11</v>
      </c>
      <c r="G4" s="273" t="s">
        <v>11</v>
      </c>
      <c r="H4" s="273"/>
      <c r="I4" s="273" t="s">
        <v>11</v>
      </c>
    </row>
    <row r="5" spans="1:9" ht="39.75" customHeight="1">
      <c r="A5" s="274" t="s">
        <v>156</v>
      </c>
      <c r="B5" s="275" t="s">
        <v>7</v>
      </c>
      <c r="C5" s="275" t="s">
        <v>157</v>
      </c>
      <c r="D5" s="275" t="s">
        <v>158</v>
      </c>
      <c r="E5" s="275" t="s">
        <v>7</v>
      </c>
      <c r="F5" s="192" t="s">
        <v>100</v>
      </c>
      <c r="G5" s="275" t="s">
        <v>159</v>
      </c>
      <c r="H5" s="276" t="s">
        <v>160</v>
      </c>
      <c r="I5" s="282" t="s">
        <v>161</v>
      </c>
    </row>
    <row r="6" spans="1:9" ht="18" customHeight="1">
      <c r="A6" s="274"/>
      <c r="B6" s="275" t="s">
        <v>11</v>
      </c>
      <c r="C6" s="275" t="s">
        <v>11</v>
      </c>
      <c r="D6" s="275" t="s">
        <v>11</v>
      </c>
      <c r="E6" s="275" t="s">
        <v>11</v>
      </c>
      <c r="F6" s="192" t="s">
        <v>95</v>
      </c>
      <c r="G6" s="275" t="s">
        <v>159</v>
      </c>
      <c r="H6" s="276"/>
      <c r="I6" s="282"/>
    </row>
    <row r="7" spans="1:9" ht="18" customHeight="1">
      <c r="A7" s="277" t="s">
        <v>162</v>
      </c>
      <c r="B7" s="192" t="s">
        <v>11</v>
      </c>
      <c r="C7" s="192" t="s">
        <v>12</v>
      </c>
      <c r="D7" s="192" t="s">
        <v>162</v>
      </c>
      <c r="E7" s="192" t="s">
        <v>11</v>
      </c>
      <c r="F7" s="192" t="s">
        <v>13</v>
      </c>
      <c r="G7" s="192" t="s">
        <v>19</v>
      </c>
      <c r="H7" s="192" t="s">
        <v>22</v>
      </c>
      <c r="I7" s="192" t="s">
        <v>25</v>
      </c>
    </row>
    <row r="8" spans="1:9" ht="18" customHeight="1">
      <c r="A8" s="278" t="s">
        <v>163</v>
      </c>
      <c r="B8" s="192" t="s">
        <v>12</v>
      </c>
      <c r="C8" s="191">
        <v>7997635.18</v>
      </c>
      <c r="D8" s="190" t="s">
        <v>15</v>
      </c>
      <c r="E8" s="192">
        <v>33</v>
      </c>
      <c r="F8" s="193" t="s">
        <v>11</v>
      </c>
      <c r="G8" s="193" t="s">
        <v>11</v>
      </c>
      <c r="H8" s="191"/>
      <c r="I8" s="191"/>
    </row>
    <row r="9" spans="1:9" ht="18" customHeight="1">
      <c r="A9" s="278" t="s">
        <v>164</v>
      </c>
      <c r="B9" s="192" t="s">
        <v>13</v>
      </c>
      <c r="C9" s="191"/>
      <c r="D9" s="190" t="s">
        <v>17</v>
      </c>
      <c r="E9" s="192">
        <v>34</v>
      </c>
      <c r="F9" s="193" t="s">
        <v>11</v>
      </c>
      <c r="G9" s="193" t="s">
        <v>11</v>
      </c>
      <c r="H9" s="191"/>
      <c r="I9" s="191"/>
    </row>
    <row r="10" spans="1:9" ht="18" customHeight="1">
      <c r="A10" s="278" t="s">
        <v>165</v>
      </c>
      <c r="B10" s="192" t="s">
        <v>19</v>
      </c>
      <c r="C10" s="193"/>
      <c r="D10" s="190" t="s">
        <v>20</v>
      </c>
      <c r="E10" s="192">
        <v>35</v>
      </c>
      <c r="F10" s="193" t="s">
        <v>11</v>
      </c>
      <c r="G10" s="193" t="s">
        <v>11</v>
      </c>
      <c r="H10" s="191"/>
      <c r="I10" s="191"/>
    </row>
    <row r="11" spans="1:9" ht="18" customHeight="1">
      <c r="A11" s="278" t="s">
        <v>11</v>
      </c>
      <c r="B11" s="192" t="s">
        <v>22</v>
      </c>
      <c r="C11" s="193"/>
      <c r="D11" s="190" t="s">
        <v>23</v>
      </c>
      <c r="E11" s="192">
        <v>36</v>
      </c>
      <c r="F11" s="193" t="s">
        <v>11</v>
      </c>
      <c r="G11" s="193" t="s">
        <v>11</v>
      </c>
      <c r="H11" s="191"/>
      <c r="I11" s="191"/>
    </row>
    <row r="12" spans="1:9" ht="18" customHeight="1">
      <c r="A12" s="278" t="s">
        <v>11</v>
      </c>
      <c r="B12" s="192" t="s">
        <v>25</v>
      </c>
      <c r="C12" s="193"/>
      <c r="D12" s="190" t="s">
        <v>26</v>
      </c>
      <c r="E12" s="192">
        <v>37</v>
      </c>
      <c r="F12" s="193" t="s">
        <v>11</v>
      </c>
      <c r="G12" s="193" t="s">
        <v>11</v>
      </c>
      <c r="H12" s="191"/>
      <c r="I12" s="191"/>
    </row>
    <row r="13" spans="1:9" ht="18" customHeight="1">
      <c r="A13" s="278" t="s">
        <v>11</v>
      </c>
      <c r="B13" s="192" t="s">
        <v>28</v>
      </c>
      <c r="C13" s="193"/>
      <c r="D13" s="190" t="s">
        <v>29</v>
      </c>
      <c r="E13" s="192">
        <v>38</v>
      </c>
      <c r="F13" s="193" t="s">
        <v>11</v>
      </c>
      <c r="G13" s="193" t="s">
        <v>11</v>
      </c>
      <c r="H13" s="191"/>
      <c r="I13" s="191"/>
    </row>
    <row r="14" spans="1:9" ht="18" customHeight="1">
      <c r="A14" s="278" t="s">
        <v>11</v>
      </c>
      <c r="B14" s="192" t="s">
        <v>31</v>
      </c>
      <c r="C14" s="193"/>
      <c r="D14" s="190" t="s">
        <v>32</v>
      </c>
      <c r="E14" s="192">
        <v>39</v>
      </c>
      <c r="F14" s="193" t="s">
        <v>11</v>
      </c>
      <c r="G14" s="193" t="s">
        <v>11</v>
      </c>
      <c r="H14" s="191"/>
      <c r="I14" s="191"/>
    </row>
    <row r="15" spans="1:9" ht="18" customHeight="1">
      <c r="A15" s="278" t="s">
        <v>11</v>
      </c>
      <c r="B15" s="192" t="s">
        <v>34</v>
      </c>
      <c r="C15" s="193"/>
      <c r="D15" s="190" t="s">
        <v>35</v>
      </c>
      <c r="E15" s="192">
        <v>40</v>
      </c>
      <c r="F15" s="191">
        <v>5919788.85</v>
      </c>
      <c r="G15" s="191">
        <v>5919788.85</v>
      </c>
      <c r="H15" s="191"/>
      <c r="I15" s="191"/>
    </row>
    <row r="16" spans="1:9" ht="18" customHeight="1">
      <c r="A16" s="278" t="s">
        <v>11</v>
      </c>
      <c r="B16" s="192" t="s">
        <v>36</v>
      </c>
      <c r="C16" s="193"/>
      <c r="D16" s="190" t="s">
        <v>37</v>
      </c>
      <c r="E16" s="192">
        <v>41</v>
      </c>
      <c r="F16" s="191">
        <v>1486470.33</v>
      </c>
      <c r="G16" s="191">
        <v>1486470.33</v>
      </c>
      <c r="H16" s="191"/>
      <c r="I16" s="191"/>
    </row>
    <row r="17" spans="1:9" ht="18" customHeight="1">
      <c r="A17" s="278" t="s">
        <v>11</v>
      </c>
      <c r="B17" s="192" t="s">
        <v>38</v>
      </c>
      <c r="C17" s="193"/>
      <c r="D17" s="190" t="s">
        <v>39</v>
      </c>
      <c r="E17" s="192">
        <v>42</v>
      </c>
      <c r="F17" s="193" t="s">
        <v>11</v>
      </c>
      <c r="G17" s="193" t="s">
        <v>11</v>
      </c>
      <c r="H17" s="191"/>
      <c r="I17" s="191"/>
    </row>
    <row r="18" spans="1:9" ht="18" customHeight="1">
      <c r="A18" s="278" t="s">
        <v>11</v>
      </c>
      <c r="B18" s="192" t="s">
        <v>40</v>
      </c>
      <c r="C18" s="193"/>
      <c r="D18" s="190" t="s">
        <v>41</v>
      </c>
      <c r="E18" s="192">
        <v>43</v>
      </c>
      <c r="F18" s="193" t="s">
        <v>11</v>
      </c>
      <c r="G18" s="193" t="s">
        <v>11</v>
      </c>
      <c r="H18" s="191"/>
      <c r="I18" s="191"/>
    </row>
    <row r="19" spans="1:9" ht="18" customHeight="1">
      <c r="A19" s="278" t="s">
        <v>11</v>
      </c>
      <c r="B19" s="192" t="s">
        <v>42</v>
      </c>
      <c r="C19" s="193"/>
      <c r="D19" s="190" t="s">
        <v>43</v>
      </c>
      <c r="E19" s="192">
        <v>44</v>
      </c>
      <c r="F19" s="193" t="s">
        <v>11</v>
      </c>
      <c r="G19" s="193" t="s">
        <v>11</v>
      </c>
      <c r="H19" s="191"/>
      <c r="I19" s="191"/>
    </row>
    <row r="20" spans="1:9" ht="18" customHeight="1">
      <c r="A20" s="278" t="s">
        <v>11</v>
      </c>
      <c r="B20" s="192" t="s">
        <v>44</v>
      </c>
      <c r="C20" s="193"/>
      <c r="D20" s="190" t="s">
        <v>45</v>
      </c>
      <c r="E20" s="192">
        <v>45</v>
      </c>
      <c r="F20" s="193" t="s">
        <v>11</v>
      </c>
      <c r="G20" s="193" t="s">
        <v>11</v>
      </c>
      <c r="H20" s="191"/>
      <c r="I20" s="191"/>
    </row>
    <row r="21" spans="1:9" ht="18" customHeight="1">
      <c r="A21" s="278" t="s">
        <v>11</v>
      </c>
      <c r="B21" s="192" t="s">
        <v>46</v>
      </c>
      <c r="C21" s="193"/>
      <c r="D21" s="190" t="s">
        <v>47</v>
      </c>
      <c r="E21" s="192">
        <v>46</v>
      </c>
      <c r="F21" s="193" t="s">
        <v>11</v>
      </c>
      <c r="G21" s="193" t="s">
        <v>11</v>
      </c>
      <c r="H21" s="191"/>
      <c r="I21" s="191"/>
    </row>
    <row r="22" spans="1:9" ht="18" customHeight="1">
      <c r="A22" s="278" t="s">
        <v>11</v>
      </c>
      <c r="B22" s="192" t="s">
        <v>48</v>
      </c>
      <c r="C22" s="193"/>
      <c r="D22" s="190" t="s">
        <v>49</v>
      </c>
      <c r="E22" s="192">
        <v>47</v>
      </c>
      <c r="F22" s="193" t="s">
        <v>11</v>
      </c>
      <c r="G22" s="193" t="s">
        <v>11</v>
      </c>
      <c r="H22" s="191"/>
      <c r="I22" s="191"/>
    </row>
    <row r="23" spans="1:9" ht="18" customHeight="1">
      <c r="A23" s="278" t="s">
        <v>11</v>
      </c>
      <c r="B23" s="192" t="s">
        <v>50</v>
      </c>
      <c r="C23" s="193"/>
      <c r="D23" s="190" t="s">
        <v>51</v>
      </c>
      <c r="E23" s="192">
        <v>48</v>
      </c>
      <c r="F23" s="193" t="s">
        <v>11</v>
      </c>
      <c r="G23" s="193" t="s">
        <v>11</v>
      </c>
      <c r="H23" s="191"/>
      <c r="I23" s="191"/>
    </row>
    <row r="24" spans="1:9" ht="18" customHeight="1">
      <c r="A24" s="278" t="s">
        <v>11</v>
      </c>
      <c r="B24" s="192" t="s">
        <v>52</v>
      </c>
      <c r="C24" s="193"/>
      <c r="D24" s="190" t="s">
        <v>53</v>
      </c>
      <c r="E24" s="192">
        <v>49</v>
      </c>
      <c r="F24" s="193" t="s">
        <v>11</v>
      </c>
      <c r="G24" s="193" t="s">
        <v>11</v>
      </c>
      <c r="H24" s="191"/>
      <c r="I24" s="191"/>
    </row>
    <row r="25" spans="1:9" ht="18" customHeight="1">
      <c r="A25" s="278" t="s">
        <v>11</v>
      </c>
      <c r="B25" s="192" t="s">
        <v>54</v>
      </c>
      <c r="C25" s="193"/>
      <c r="D25" s="190" t="s">
        <v>55</v>
      </c>
      <c r="E25" s="192">
        <v>50</v>
      </c>
      <c r="F25" s="193" t="s">
        <v>11</v>
      </c>
      <c r="G25" s="193" t="s">
        <v>11</v>
      </c>
      <c r="H25" s="191"/>
      <c r="I25" s="191"/>
    </row>
    <row r="26" spans="1:9" ht="18" customHeight="1">
      <c r="A26" s="278" t="s">
        <v>11</v>
      </c>
      <c r="B26" s="192" t="s">
        <v>56</v>
      </c>
      <c r="C26" s="193"/>
      <c r="D26" s="190" t="s">
        <v>57</v>
      </c>
      <c r="E26" s="192">
        <v>51</v>
      </c>
      <c r="F26" s="191">
        <v>591376</v>
      </c>
      <c r="G26" s="191">
        <v>591376</v>
      </c>
      <c r="H26" s="191"/>
      <c r="I26" s="191"/>
    </row>
    <row r="27" spans="1:9" ht="18" customHeight="1">
      <c r="A27" s="278" t="s">
        <v>11</v>
      </c>
      <c r="B27" s="192" t="s">
        <v>58</v>
      </c>
      <c r="C27" s="193"/>
      <c r="D27" s="190" t="s">
        <v>59</v>
      </c>
      <c r="E27" s="192">
        <v>52</v>
      </c>
      <c r="F27" s="193" t="s">
        <v>11</v>
      </c>
      <c r="G27" s="193" t="s">
        <v>11</v>
      </c>
      <c r="H27" s="191"/>
      <c r="I27" s="191"/>
    </row>
    <row r="28" spans="1:9" ht="18" customHeight="1">
      <c r="A28" s="278" t="s">
        <v>11</v>
      </c>
      <c r="B28" s="192" t="s">
        <v>60</v>
      </c>
      <c r="C28" s="193"/>
      <c r="D28" s="190" t="s">
        <v>61</v>
      </c>
      <c r="E28" s="192">
        <v>53</v>
      </c>
      <c r="F28" s="193" t="s">
        <v>11</v>
      </c>
      <c r="G28" s="193" t="s">
        <v>11</v>
      </c>
      <c r="H28" s="191"/>
      <c r="I28" s="191"/>
    </row>
    <row r="29" spans="1:9" ht="18" customHeight="1">
      <c r="A29" s="278" t="s">
        <v>11</v>
      </c>
      <c r="B29" s="192" t="s">
        <v>62</v>
      </c>
      <c r="C29" s="193"/>
      <c r="D29" s="190" t="s">
        <v>63</v>
      </c>
      <c r="E29" s="192">
        <v>54</v>
      </c>
      <c r="F29" s="193" t="s">
        <v>11</v>
      </c>
      <c r="G29" s="193" t="s">
        <v>11</v>
      </c>
      <c r="H29" s="191"/>
      <c r="I29" s="191"/>
    </row>
    <row r="30" spans="1:9" ht="18" customHeight="1">
      <c r="A30" s="278" t="s">
        <v>11</v>
      </c>
      <c r="B30" s="192" t="s">
        <v>64</v>
      </c>
      <c r="C30" s="193"/>
      <c r="D30" s="190" t="s">
        <v>65</v>
      </c>
      <c r="E30" s="192">
        <v>55</v>
      </c>
      <c r="F30" s="193" t="s">
        <v>11</v>
      </c>
      <c r="G30" s="193" t="s">
        <v>11</v>
      </c>
      <c r="H30" s="191"/>
      <c r="I30" s="191"/>
    </row>
    <row r="31" spans="1:9" ht="18" customHeight="1">
      <c r="A31" s="278"/>
      <c r="B31" s="192" t="s">
        <v>66</v>
      </c>
      <c r="C31" s="193"/>
      <c r="D31" s="190" t="s">
        <v>67</v>
      </c>
      <c r="E31" s="192">
        <v>56</v>
      </c>
      <c r="F31" s="193" t="s">
        <v>11</v>
      </c>
      <c r="G31" s="193" t="s">
        <v>11</v>
      </c>
      <c r="H31" s="191"/>
      <c r="I31" s="191"/>
    </row>
    <row r="32" spans="1:9" ht="18" customHeight="1">
      <c r="A32" s="278"/>
      <c r="B32" s="192" t="s">
        <v>68</v>
      </c>
      <c r="C32" s="193"/>
      <c r="D32" s="279" t="s">
        <v>69</v>
      </c>
      <c r="E32" s="192">
        <v>57</v>
      </c>
      <c r="F32" s="193" t="s">
        <v>11</v>
      </c>
      <c r="G32" s="193" t="s">
        <v>11</v>
      </c>
      <c r="H32" s="191"/>
      <c r="I32" s="191"/>
    </row>
    <row r="33" spans="1:9" ht="18" customHeight="1">
      <c r="A33" s="278"/>
      <c r="B33" s="192" t="s">
        <v>70</v>
      </c>
      <c r="C33" s="193"/>
      <c r="D33" s="279" t="s">
        <v>71</v>
      </c>
      <c r="E33" s="192">
        <v>58</v>
      </c>
      <c r="F33" s="193" t="s">
        <v>11</v>
      </c>
      <c r="G33" s="193" t="s">
        <v>11</v>
      </c>
      <c r="H33" s="191"/>
      <c r="I33" s="191"/>
    </row>
    <row r="34" spans="1:9" ht="18" customHeight="1">
      <c r="A34" s="277" t="s">
        <v>72</v>
      </c>
      <c r="B34" s="192" t="s">
        <v>73</v>
      </c>
      <c r="C34" s="191">
        <v>7997635.18</v>
      </c>
      <c r="D34" s="192" t="s">
        <v>74</v>
      </c>
      <c r="E34" s="192">
        <v>59</v>
      </c>
      <c r="F34" s="191">
        <v>7997635.18</v>
      </c>
      <c r="G34" s="191">
        <v>7997635.18</v>
      </c>
      <c r="H34" s="193"/>
      <c r="I34" s="193"/>
    </row>
    <row r="35" spans="1:9" ht="18" customHeight="1">
      <c r="A35" s="278" t="s">
        <v>166</v>
      </c>
      <c r="B35" s="192" t="s">
        <v>76</v>
      </c>
      <c r="C35" s="191"/>
      <c r="D35" s="279" t="s">
        <v>167</v>
      </c>
      <c r="E35" s="192">
        <v>60</v>
      </c>
      <c r="F35" s="193" t="s">
        <v>11</v>
      </c>
      <c r="G35" s="193" t="s">
        <v>11</v>
      </c>
      <c r="H35" s="193"/>
      <c r="I35" s="193"/>
    </row>
    <row r="36" spans="1:9" ht="17.25" customHeight="1">
      <c r="A36" s="278" t="s">
        <v>163</v>
      </c>
      <c r="B36" s="192" t="s">
        <v>79</v>
      </c>
      <c r="C36" s="191"/>
      <c r="D36" s="279"/>
      <c r="E36" s="192">
        <v>61</v>
      </c>
      <c r="F36" s="193" t="s">
        <v>11</v>
      </c>
      <c r="G36" s="193" t="s">
        <v>11</v>
      </c>
      <c r="H36" s="193"/>
      <c r="I36" s="193"/>
    </row>
    <row r="37" spans="1:9" ht="17.25" customHeight="1">
      <c r="A37" s="278" t="s">
        <v>164</v>
      </c>
      <c r="B37" s="192" t="s">
        <v>82</v>
      </c>
      <c r="C37" s="191"/>
      <c r="D37" s="279" t="s">
        <v>11</v>
      </c>
      <c r="E37" s="192">
        <v>62</v>
      </c>
      <c r="F37" s="193" t="s">
        <v>11</v>
      </c>
      <c r="G37" s="193" t="s">
        <v>11</v>
      </c>
      <c r="H37" s="193"/>
      <c r="I37" s="193"/>
    </row>
    <row r="38" spans="1:9" ht="14.25">
      <c r="A38" s="278" t="s">
        <v>165</v>
      </c>
      <c r="B38" s="192" t="s">
        <v>168</v>
      </c>
      <c r="C38" s="191"/>
      <c r="D38" s="279"/>
      <c r="E38" s="192">
        <v>63</v>
      </c>
      <c r="F38" s="193" t="s">
        <v>11</v>
      </c>
      <c r="G38" s="193" t="s">
        <v>11</v>
      </c>
      <c r="H38" s="193"/>
      <c r="I38" s="193"/>
    </row>
    <row r="39" spans="1:9" s="135" customFormat="1" ht="17.25" customHeight="1">
      <c r="A39" s="277" t="s">
        <v>81</v>
      </c>
      <c r="B39" s="192" t="s">
        <v>169</v>
      </c>
      <c r="C39" s="191">
        <v>7997635.18</v>
      </c>
      <c r="D39" s="192" t="s">
        <v>81</v>
      </c>
      <c r="E39" s="192">
        <v>64</v>
      </c>
      <c r="F39" s="191">
        <v>7997635.18</v>
      </c>
      <c r="G39" s="191">
        <v>7997635.18</v>
      </c>
      <c r="H39" s="191"/>
      <c r="I39" s="191"/>
    </row>
    <row r="40" spans="1:9" ht="14.25">
      <c r="A40" s="280" t="s">
        <v>170</v>
      </c>
      <c r="B40" s="281"/>
      <c r="C40" s="281"/>
      <c r="D40" s="281"/>
      <c r="E40" s="281"/>
      <c r="F40" s="281"/>
      <c r="G40" s="281"/>
      <c r="H40" s="281"/>
      <c r="I40" s="281"/>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sheetPr>
    <pageSetUpPr fitToPage="1"/>
  </sheetPr>
  <dimension ref="A1:T33"/>
  <sheetViews>
    <sheetView workbookViewId="0" topLeftCell="A18">
      <selection activeCell="A30" sqref="A1:T30"/>
    </sheetView>
  </sheetViews>
  <sheetFormatPr defaultColWidth="9.00390625" defaultRowHeight="14.25" customHeight="1"/>
  <cols>
    <col min="1" max="3" width="3.75390625" style="229" customWidth="1"/>
    <col min="4" max="4" width="22.00390625" style="229" customWidth="1"/>
    <col min="5" max="6" width="8.25390625" style="229" customWidth="1"/>
    <col min="7" max="7" width="9.375" style="229" customWidth="1"/>
    <col min="8" max="15" width="11.75390625" style="229" customWidth="1"/>
    <col min="16" max="20" width="8.25390625" style="229" customWidth="1"/>
    <col min="21" max="16384" width="9.00390625" style="229" customWidth="1"/>
  </cols>
  <sheetData>
    <row r="1" spans="1:20" ht="36" customHeight="1">
      <c r="A1" s="230" t="s">
        <v>171</v>
      </c>
      <c r="B1" s="230"/>
      <c r="C1" s="230"/>
      <c r="D1" s="230"/>
      <c r="E1" s="230"/>
      <c r="F1" s="230"/>
      <c r="G1" s="230"/>
      <c r="H1" s="230"/>
      <c r="I1" s="230"/>
      <c r="J1" s="230"/>
      <c r="K1" s="230"/>
      <c r="L1" s="230"/>
      <c r="M1" s="230"/>
      <c r="N1" s="230"/>
      <c r="O1" s="230"/>
      <c r="P1" s="230"/>
      <c r="Q1" s="230"/>
      <c r="R1" s="230"/>
      <c r="S1" s="230"/>
      <c r="T1" s="230"/>
    </row>
    <row r="2" spans="1:20" ht="19.5" customHeight="1">
      <c r="A2" s="231"/>
      <c r="B2" s="231"/>
      <c r="C2" s="231"/>
      <c r="D2" s="231"/>
      <c r="E2" s="231"/>
      <c r="F2" s="231"/>
      <c r="G2" s="231"/>
      <c r="H2" s="231"/>
      <c r="I2" s="231"/>
      <c r="J2" s="231"/>
      <c r="K2" s="231"/>
      <c r="L2" s="231"/>
      <c r="M2" s="231"/>
      <c r="N2" s="231"/>
      <c r="O2" s="231"/>
      <c r="P2" s="247"/>
      <c r="Q2" s="264"/>
      <c r="R2" s="264"/>
      <c r="S2" s="49" t="s">
        <v>172</v>
      </c>
      <c r="T2" s="49"/>
    </row>
    <row r="3" spans="1:20" s="225" customFormat="1" ht="19.5" customHeight="1">
      <c r="A3" s="232" t="s">
        <v>2</v>
      </c>
      <c r="B3" s="232"/>
      <c r="C3" s="232"/>
      <c r="D3" s="232"/>
      <c r="E3" s="232"/>
      <c r="F3" s="233"/>
      <c r="G3" s="233"/>
      <c r="H3" s="233"/>
      <c r="I3" s="248"/>
      <c r="J3" s="249"/>
      <c r="K3" s="250"/>
      <c r="L3" s="250"/>
      <c r="M3" s="250"/>
      <c r="N3" s="251"/>
      <c r="O3" s="251"/>
      <c r="P3" s="252"/>
      <c r="Q3" s="265"/>
      <c r="R3" s="265"/>
      <c r="S3" s="214" t="s">
        <v>173</v>
      </c>
      <c r="T3" s="214"/>
    </row>
    <row r="4" spans="1:20" s="226" customFormat="1" ht="39.75" customHeight="1">
      <c r="A4" s="234" t="s">
        <v>6</v>
      </c>
      <c r="B4" s="234"/>
      <c r="C4" s="234"/>
      <c r="D4" s="234"/>
      <c r="E4" s="234" t="s">
        <v>174</v>
      </c>
      <c r="F4" s="234"/>
      <c r="G4" s="234"/>
      <c r="H4" s="235" t="s">
        <v>175</v>
      </c>
      <c r="I4" s="253"/>
      <c r="J4" s="254"/>
      <c r="K4" s="234" t="s">
        <v>176</v>
      </c>
      <c r="L4" s="234"/>
      <c r="M4" s="234"/>
      <c r="N4" s="234"/>
      <c r="O4" s="234"/>
      <c r="P4" s="255" t="s">
        <v>80</v>
      </c>
      <c r="Q4" s="255"/>
      <c r="R4" s="255"/>
      <c r="S4" s="255"/>
      <c r="T4" s="255"/>
    </row>
    <row r="5" spans="1:20" s="227" customFormat="1" ht="26.25" customHeight="1">
      <c r="A5" s="236" t="s">
        <v>177</v>
      </c>
      <c r="B5" s="237"/>
      <c r="C5" s="238"/>
      <c r="D5" s="239" t="s">
        <v>94</v>
      </c>
      <c r="E5" s="239" t="s">
        <v>100</v>
      </c>
      <c r="F5" s="239" t="s">
        <v>178</v>
      </c>
      <c r="G5" s="239" t="s">
        <v>179</v>
      </c>
      <c r="H5" s="240" t="s">
        <v>100</v>
      </c>
      <c r="I5" s="256" t="s">
        <v>146</v>
      </c>
      <c r="J5" s="239" t="s">
        <v>147</v>
      </c>
      <c r="K5" s="257" t="s">
        <v>100</v>
      </c>
      <c r="L5" s="258" t="s">
        <v>146</v>
      </c>
      <c r="M5" s="259"/>
      <c r="N5" s="260"/>
      <c r="O5" s="234" t="s">
        <v>147</v>
      </c>
      <c r="P5" s="261" t="s">
        <v>100</v>
      </c>
      <c r="Q5" s="255" t="s">
        <v>178</v>
      </c>
      <c r="R5" s="266" t="s">
        <v>179</v>
      </c>
      <c r="S5" s="267"/>
      <c r="T5" s="268"/>
    </row>
    <row r="6" spans="1:20" s="227" customFormat="1" ht="36" customHeight="1">
      <c r="A6" s="241"/>
      <c r="B6" s="242"/>
      <c r="C6" s="243"/>
      <c r="D6" s="244"/>
      <c r="E6" s="244"/>
      <c r="F6" s="244"/>
      <c r="G6" s="244"/>
      <c r="H6" s="175"/>
      <c r="I6" s="262"/>
      <c r="J6" s="244"/>
      <c r="K6" s="257"/>
      <c r="L6" s="175" t="s">
        <v>95</v>
      </c>
      <c r="M6" s="175" t="s">
        <v>180</v>
      </c>
      <c r="N6" s="175" t="s">
        <v>181</v>
      </c>
      <c r="O6" s="234"/>
      <c r="P6" s="261"/>
      <c r="Q6" s="255"/>
      <c r="R6" s="175" t="s">
        <v>95</v>
      </c>
      <c r="S6" s="89" t="s">
        <v>182</v>
      </c>
      <c r="T6" s="269" t="s">
        <v>183</v>
      </c>
    </row>
    <row r="7" spans="1:20" s="227" customFormat="1" ht="22.5" customHeight="1">
      <c r="A7" s="234" t="s">
        <v>97</v>
      </c>
      <c r="B7" s="234" t="s">
        <v>98</v>
      </c>
      <c r="C7" s="234" t="s">
        <v>99</v>
      </c>
      <c r="D7" s="234" t="s">
        <v>10</v>
      </c>
      <c r="E7" s="234">
        <v>1</v>
      </c>
      <c r="F7" s="234">
        <v>2</v>
      </c>
      <c r="G7" s="234">
        <v>3</v>
      </c>
      <c r="H7" s="234">
        <v>4</v>
      </c>
      <c r="I7" s="234">
        <v>5</v>
      </c>
      <c r="J7" s="234">
        <v>6</v>
      </c>
      <c r="K7" s="234">
        <v>7</v>
      </c>
      <c r="L7" s="234">
        <v>8</v>
      </c>
      <c r="M7" s="234">
        <v>9</v>
      </c>
      <c r="N7" s="234">
        <v>10</v>
      </c>
      <c r="O7" s="234">
        <v>11</v>
      </c>
      <c r="P7" s="234">
        <v>12</v>
      </c>
      <c r="Q7" s="234">
        <v>13</v>
      </c>
      <c r="R7" s="234">
        <v>14</v>
      </c>
      <c r="S7" s="234">
        <v>15</v>
      </c>
      <c r="T7" s="234">
        <v>16</v>
      </c>
    </row>
    <row r="8" spans="1:20" s="227" customFormat="1" ht="22.5" customHeight="1">
      <c r="A8" s="234"/>
      <c r="B8" s="234"/>
      <c r="C8" s="234"/>
      <c r="D8" s="234" t="s">
        <v>100</v>
      </c>
      <c r="E8" s="193" t="s">
        <v>11</v>
      </c>
      <c r="F8" s="193" t="s">
        <v>11</v>
      </c>
      <c r="G8" s="193" t="s">
        <v>11</v>
      </c>
      <c r="H8" s="191">
        <v>7997635.18</v>
      </c>
      <c r="I8" s="191">
        <v>7064181.33</v>
      </c>
      <c r="J8" s="191">
        <v>933453.85</v>
      </c>
      <c r="K8" s="191">
        <v>7997635.18</v>
      </c>
      <c r="L8" s="191">
        <v>7064181.33</v>
      </c>
      <c r="M8" s="191">
        <v>6337824.33</v>
      </c>
      <c r="N8" s="191">
        <v>726357</v>
      </c>
      <c r="O8" s="191">
        <v>933453.85</v>
      </c>
      <c r="P8" s="261"/>
      <c r="Q8" s="261"/>
      <c r="R8" s="261"/>
      <c r="S8" s="261"/>
      <c r="T8" s="261"/>
    </row>
    <row r="9" spans="1:20" s="227" customFormat="1" ht="21.75" customHeight="1">
      <c r="A9" s="189" t="s">
        <v>101</v>
      </c>
      <c r="B9" s="190"/>
      <c r="C9" s="190" t="s">
        <v>11</v>
      </c>
      <c r="D9" s="190" t="s">
        <v>102</v>
      </c>
      <c r="E9" s="193" t="s">
        <v>11</v>
      </c>
      <c r="F9" s="193" t="s">
        <v>11</v>
      </c>
      <c r="G9" s="193" t="s">
        <v>11</v>
      </c>
      <c r="H9" s="191">
        <v>5919788.85</v>
      </c>
      <c r="I9" s="191">
        <v>5717698</v>
      </c>
      <c r="J9" s="191">
        <v>202090.85</v>
      </c>
      <c r="K9" s="191">
        <v>5919788.85</v>
      </c>
      <c r="L9" s="191">
        <v>5717698</v>
      </c>
      <c r="M9" s="191">
        <v>4991341</v>
      </c>
      <c r="N9" s="191">
        <v>726357</v>
      </c>
      <c r="O9" s="191">
        <v>202090.85</v>
      </c>
      <c r="P9" s="261"/>
      <c r="Q9" s="261"/>
      <c r="R9" s="261"/>
      <c r="S9" s="261"/>
      <c r="T9" s="261"/>
    </row>
    <row r="10" spans="1:20" s="227" customFormat="1" ht="21.75" customHeight="1">
      <c r="A10" s="189" t="s">
        <v>103</v>
      </c>
      <c r="B10" s="190"/>
      <c r="C10" s="190" t="s">
        <v>11</v>
      </c>
      <c r="D10" s="190" t="s">
        <v>104</v>
      </c>
      <c r="E10" s="193" t="s">
        <v>11</v>
      </c>
      <c r="F10" s="193" t="s">
        <v>11</v>
      </c>
      <c r="G10" s="193" t="s">
        <v>11</v>
      </c>
      <c r="H10" s="191">
        <v>5407004.85</v>
      </c>
      <c r="I10" s="191">
        <v>5204914</v>
      </c>
      <c r="J10" s="191">
        <v>202090.85</v>
      </c>
      <c r="K10" s="191">
        <v>5407004.85</v>
      </c>
      <c r="L10" s="191">
        <v>5204914</v>
      </c>
      <c r="M10" s="191">
        <v>4478557</v>
      </c>
      <c r="N10" s="191">
        <v>726357</v>
      </c>
      <c r="O10" s="191">
        <v>202090.85</v>
      </c>
      <c r="P10" s="261"/>
      <c r="Q10" s="261"/>
      <c r="R10" s="261"/>
      <c r="S10" s="261"/>
      <c r="T10" s="261"/>
    </row>
    <row r="11" spans="1:20" s="227" customFormat="1" ht="21.75" customHeight="1">
      <c r="A11" s="189" t="s">
        <v>105</v>
      </c>
      <c r="B11" s="190"/>
      <c r="C11" s="190" t="s">
        <v>11</v>
      </c>
      <c r="D11" s="190" t="s">
        <v>106</v>
      </c>
      <c r="E11" s="193" t="s">
        <v>11</v>
      </c>
      <c r="F11" s="193" t="s">
        <v>11</v>
      </c>
      <c r="G11" s="193" t="s">
        <v>11</v>
      </c>
      <c r="H11" s="191">
        <v>5212364.85</v>
      </c>
      <c r="I11" s="191">
        <v>5010274</v>
      </c>
      <c r="J11" s="191">
        <v>202090.85</v>
      </c>
      <c r="K11" s="191">
        <v>5212364.85</v>
      </c>
      <c r="L11" s="191">
        <v>5010274</v>
      </c>
      <c r="M11" s="191">
        <v>4292917</v>
      </c>
      <c r="N11" s="191">
        <v>717357</v>
      </c>
      <c r="O11" s="191">
        <v>202090.85</v>
      </c>
      <c r="P11" s="261"/>
      <c r="Q11" s="261"/>
      <c r="R11" s="261"/>
      <c r="S11" s="261"/>
      <c r="T11" s="261"/>
    </row>
    <row r="12" spans="1:20" s="227" customFormat="1" ht="21.75" customHeight="1">
      <c r="A12" s="189" t="s">
        <v>107</v>
      </c>
      <c r="B12" s="190"/>
      <c r="C12" s="190" t="s">
        <v>11</v>
      </c>
      <c r="D12" s="190" t="s">
        <v>108</v>
      </c>
      <c r="E12" s="193" t="s">
        <v>11</v>
      </c>
      <c r="F12" s="193" t="s">
        <v>11</v>
      </c>
      <c r="G12" s="193" t="s">
        <v>11</v>
      </c>
      <c r="H12" s="191">
        <v>194640</v>
      </c>
      <c r="I12" s="191">
        <v>194640</v>
      </c>
      <c r="J12" s="193" t="s">
        <v>11</v>
      </c>
      <c r="K12" s="191">
        <v>194640</v>
      </c>
      <c r="L12" s="191">
        <v>194640</v>
      </c>
      <c r="M12" s="191">
        <v>185640</v>
      </c>
      <c r="N12" s="191">
        <v>9000</v>
      </c>
      <c r="O12" s="193" t="s">
        <v>11</v>
      </c>
      <c r="P12" s="261"/>
      <c r="Q12" s="261"/>
      <c r="R12" s="261"/>
      <c r="S12" s="261"/>
      <c r="T12" s="261"/>
    </row>
    <row r="13" spans="1:20" s="227" customFormat="1" ht="21.75" customHeight="1">
      <c r="A13" s="189" t="s">
        <v>109</v>
      </c>
      <c r="B13" s="190"/>
      <c r="C13" s="190" t="s">
        <v>11</v>
      </c>
      <c r="D13" s="190" t="s">
        <v>110</v>
      </c>
      <c r="E13" s="193" t="s">
        <v>11</v>
      </c>
      <c r="F13" s="193" t="s">
        <v>11</v>
      </c>
      <c r="G13" s="193" t="s">
        <v>11</v>
      </c>
      <c r="H13" s="191">
        <v>512784</v>
      </c>
      <c r="I13" s="191">
        <v>512784</v>
      </c>
      <c r="J13" s="193" t="s">
        <v>11</v>
      </c>
      <c r="K13" s="191">
        <v>512784</v>
      </c>
      <c r="L13" s="191">
        <v>512784</v>
      </c>
      <c r="M13" s="191">
        <v>512784</v>
      </c>
      <c r="N13" s="193" t="s">
        <v>11</v>
      </c>
      <c r="O13" s="193" t="s">
        <v>11</v>
      </c>
      <c r="P13" s="261"/>
      <c r="Q13" s="261"/>
      <c r="R13" s="261"/>
      <c r="S13" s="261"/>
      <c r="T13" s="261"/>
    </row>
    <row r="14" spans="1:20" s="227" customFormat="1" ht="21.75" customHeight="1">
      <c r="A14" s="189" t="s">
        <v>111</v>
      </c>
      <c r="B14" s="190"/>
      <c r="C14" s="190" t="s">
        <v>11</v>
      </c>
      <c r="D14" s="190" t="s">
        <v>112</v>
      </c>
      <c r="E14" s="193" t="s">
        <v>11</v>
      </c>
      <c r="F14" s="193" t="s">
        <v>11</v>
      </c>
      <c r="G14" s="193" t="s">
        <v>11</v>
      </c>
      <c r="H14" s="191">
        <v>31200</v>
      </c>
      <c r="I14" s="191">
        <v>31200</v>
      </c>
      <c r="J14" s="193" t="s">
        <v>11</v>
      </c>
      <c r="K14" s="191">
        <v>31200</v>
      </c>
      <c r="L14" s="191">
        <v>31200</v>
      </c>
      <c r="M14" s="191">
        <v>31200</v>
      </c>
      <c r="N14" s="193" t="s">
        <v>11</v>
      </c>
      <c r="O14" s="193" t="s">
        <v>11</v>
      </c>
      <c r="P14" s="261"/>
      <c r="Q14" s="261"/>
      <c r="R14" s="261"/>
      <c r="S14" s="261"/>
      <c r="T14" s="261"/>
    </row>
    <row r="15" spans="1:20" s="227" customFormat="1" ht="21.75" customHeight="1">
      <c r="A15" s="189" t="s">
        <v>113</v>
      </c>
      <c r="B15" s="190"/>
      <c r="C15" s="190" t="s">
        <v>11</v>
      </c>
      <c r="D15" s="190" t="s">
        <v>114</v>
      </c>
      <c r="E15" s="193" t="s">
        <v>11</v>
      </c>
      <c r="F15" s="193" t="s">
        <v>11</v>
      </c>
      <c r="G15" s="193" t="s">
        <v>11</v>
      </c>
      <c r="H15" s="191">
        <v>481584</v>
      </c>
      <c r="I15" s="191">
        <v>481584</v>
      </c>
      <c r="J15" s="193" t="s">
        <v>11</v>
      </c>
      <c r="K15" s="191">
        <v>481584</v>
      </c>
      <c r="L15" s="191">
        <v>481584</v>
      </c>
      <c r="M15" s="191">
        <v>481584</v>
      </c>
      <c r="N15" s="193" t="s">
        <v>11</v>
      </c>
      <c r="O15" s="193" t="s">
        <v>11</v>
      </c>
      <c r="P15" s="261"/>
      <c r="Q15" s="261"/>
      <c r="R15" s="261"/>
      <c r="S15" s="261"/>
      <c r="T15" s="261"/>
    </row>
    <row r="16" spans="1:20" s="227" customFormat="1" ht="21.75" customHeight="1">
      <c r="A16" s="189" t="s">
        <v>115</v>
      </c>
      <c r="B16" s="190"/>
      <c r="C16" s="190" t="s">
        <v>11</v>
      </c>
      <c r="D16" s="190" t="s">
        <v>116</v>
      </c>
      <c r="E16" s="193" t="s">
        <v>11</v>
      </c>
      <c r="F16" s="193" t="s">
        <v>11</v>
      </c>
      <c r="G16" s="193" t="s">
        <v>11</v>
      </c>
      <c r="H16" s="191">
        <v>1486470.33</v>
      </c>
      <c r="I16" s="191">
        <v>876470.33</v>
      </c>
      <c r="J16" s="191">
        <v>610000</v>
      </c>
      <c r="K16" s="191">
        <v>1486470.33</v>
      </c>
      <c r="L16" s="191">
        <v>876470.33</v>
      </c>
      <c r="M16" s="191">
        <v>876470.33</v>
      </c>
      <c r="N16" s="193" t="s">
        <v>11</v>
      </c>
      <c r="O16" s="191">
        <v>610000</v>
      </c>
      <c r="P16" s="261"/>
      <c r="Q16" s="261"/>
      <c r="R16" s="261"/>
      <c r="S16" s="261"/>
      <c r="T16" s="261"/>
    </row>
    <row r="17" spans="1:20" s="227" customFormat="1" ht="21.75" customHeight="1">
      <c r="A17" s="189" t="s">
        <v>117</v>
      </c>
      <c r="B17" s="190"/>
      <c r="C17" s="190" t="s">
        <v>11</v>
      </c>
      <c r="D17" s="190" t="s">
        <v>118</v>
      </c>
      <c r="E17" s="193" t="s">
        <v>11</v>
      </c>
      <c r="F17" s="193" t="s">
        <v>11</v>
      </c>
      <c r="G17" s="193" t="s">
        <v>11</v>
      </c>
      <c r="H17" s="191">
        <v>212800.33</v>
      </c>
      <c r="I17" s="191">
        <v>212800.33</v>
      </c>
      <c r="J17" s="193" t="s">
        <v>11</v>
      </c>
      <c r="K17" s="191">
        <v>212800.33</v>
      </c>
      <c r="L17" s="191">
        <v>212800.33</v>
      </c>
      <c r="M17" s="191">
        <v>212800.33</v>
      </c>
      <c r="N17" s="193" t="s">
        <v>11</v>
      </c>
      <c r="O17" s="193" t="s">
        <v>11</v>
      </c>
      <c r="P17" s="261"/>
      <c r="Q17" s="261"/>
      <c r="R17" s="261"/>
      <c r="S17" s="261"/>
      <c r="T17" s="261"/>
    </row>
    <row r="18" spans="1:20" s="227" customFormat="1" ht="21.75" customHeight="1">
      <c r="A18" s="189" t="s">
        <v>119</v>
      </c>
      <c r="B18" s="190"/>
      <c r="C18" s="190" t="s">
        <v>11</v>
      </c>
      <c r="D18" s="190" t="s">
        <v>120</v>
      </c>
      <c r="E18" s="193" t="s">
        <v>11</v>
      </c>
      <c r="F18" s="193" t="s">
        <v>11</v>
      </c>
      <c r="G18" s="193" t="s">
        <v>11</v>
      </c>
      <c r="H18" s="191">
        <v>132593.96</v>
      </c>
      <c r="I18" s="191">
        <v>132593.96</v>
      </c>
      <c r="J18" s="193" t="s">
        <v>11</v>
      </c>
      <c r="K18" s="191">
        <v>132593.96</v>
      </c>
      <c r="L18" s="191">
        <v>132593.96</v>
      </c>
      <c r="M18" s="191">
        <v>132593.96</v>
      </c>
      <c r="N18" s="193" t="s">
        <v>11</v>
      </c>
      <c r="O18" s="193" t="s">
        <v>11</v>
      </c>
      <c r="P18" s="261"/>
      <c r="Q18" s="261"/>
      <c r="R18" s="261"/>
      <c r="S18" s="261"/>
      <c r="T18" s="261"/>
    </row>
    <row r="19" spans="1:20" s="227" customFormat="1" ht="21.75" customHeight="1">
      <c r="A19" s="189" t="s">
        <v>121</v>
      </c>
      <c r="B19" s="190"/>
      <c r="C19" s="190" t="s">
        <v>11</v>
      </c>
      <c r="D19" s="190" t="s">
        <v>122</v>
      </c>
      <c r="E19" s="193" t="s">
        <v>11</v>
      </c>
      <c r="F19" s="193" t="s">
        <v>11</v>
      </c>
      <c r="G19" s="193" t="s">
        <v>11</v>
      </c>
      <c r="H19" s="191">
        <v>66514.47</v>
      </c>
      <c r="I19" s="191">
        <v>66514.47</v>
      </c>
      <c r="J19" s="193" t="s">
        <v>11</v>
      </c>
      <c r="K19" s="191">
        <v>66514.47</v>
      </c>
      <c r="L19" s="191">
        <v>66514.47</v>
      </c>
      <c r="M19" s="191">
        <v>66514.47</v>
      </c>
      <c r="N19" s="193" t="s">
        <v>11</v>
      </c>
      <c r="O19" s="193" t="s">
        <v>11</v>
      </c>
      <c r="P19" s="261"/>
      <c r="Q19" s="261"/>
      <c r="R19" s="261"/>
      <c r="S19" s="261"/>
      <c r="T19" s="261"/>
    </row>
    <row r="20" spans="1:20" s="227" customFormat="1" ht="21.75" customHeight="1">
      <c r="A20" s="189" t="s">
        <v>123</v>
      </c>
      <c r="B20" s="190"/>
      <c r="C20" s="190" t="s">
        <v>11</v>
      </c>
      <c r="D20" s="190" t="s">
        <v>124</v>
      </c>
      <c r="E20" s="193" t="s">
        <v>11</v>
      </c>
      <c r="F20" s="193" t="s">
        <v>11</v>
      </c>
      <c r="G20" s="193" t="s">
        <v>11</v>
      </c>
      <c r="H20" s="191">
        <v>13691.9</v>
      </c>
      <c r="I20" s="191">
        <v>13691.9</v>
      </c>
      <c r="J20" s="193" t="s">
        <v>11</v>
      </c>
      <c r="K20" s="191">
        <v>13691.9</v>
      </c>
      <c r="L20" s="191">
        <v>13691.9</v>
      </c>
      <c r="M20" s="191">
        <v>13691.9</v>
      </c>
      <c r="N20" s="193" t="s">
        <v>11</v>
      </c>
      <c r="O20" s="193" t="s">
        <v>11</v>
      </c>
      <c r="P20" s="261"/>
      <c r="Q20" s="261"/>
      <c r="R20" s="261"/>
      <c r="S20" s="261"/>
      <c r="T20" s="261"/>
    </row>
    <row r="21" spans="1:20" s="227" customFormat="1" ht="21.75" customHeight="1">
      <c r="A21" s="189" t="s">
        <v>125</v>
      </c>
      <c r="B21" s="190"/>
      <c r="C21" s="190" t="s">
        <v>11</v>
      </c>
      <c r="D21" s="190" t="s">
        <v>126</v>
      </c>
      <c r="E21" s="193" t="s">
        <v>11</v>
      </c>
      <c r="F21" s="193" t="s">
        <v>11</v>
      </c>
      <c r="G21" s="193" t="s">
        <v>11</v>
      </c>
      <c r="H21" s="191">
        <v>610000</v>
      </c>
      <c r="I21" s="193" t="s">
        <v>11</v>
      </c>
      <c r="J21" s="191">
        <v>610000</v>
      </c>
      <c r="K21" s="191">
        <v>610000</v>
      </c>
      <c r="L21" s="193" t="s">
        <v>11</v>
      </c>
      <c r="M21" s="193" t="s">
        <v>11</v>
      </c>
      <c r="N21" s="193" t="s">
        <v>11</v>
      </c>
      <c r="O21" s="191">
        <v>610000</v>
      </c>
      <c r="P21" s="261"/>
      <c r="Q21" s="261"/>
      <c r="R21" s="261"/>
      <c r="S21" s="261"/>
      <c r="T21" s="261"/>
    </row>
    <row r="22" spans="1:20" s="227" customFormat="1" ht="21.75" customHeight="1">
      <c r="A22" s="189" t="s">
        <v>127</v>
      </c>
      <c r="B22" s="190"/>
      <c r="C22" s="190" t="s">
        <v>11</v>
      </c>
      <c r="D22" s="190" t="s">
        <v>128</v>
      </c>
      <c r="E22" s="193" t="s">
        <v>11</v>
      </c>
      <c r="F22" s="193" t="s">
        <v>11</v>
      </c>
      <c r="G22" s="193" t="s">
        <v>11</v>
      </c>
      <c r="H22" s="191">
        <v>610000</v>
      </c>
      <c r="I22" s="193" t="s">
        <v>11</v>
      </c>
      <c r="J22" s="191">
        <v>610000</v>
      </c>
      <c r="K22" s="191">
        <v>610000</v>
      </c>
      <c r="L22" s="193" t="s">
        <v>11</v>
      </c>
      <c r="M22" s="193" t="s">
        <v>11</v>
      </c>
      <c r="N22" s="193" t="s">
        <v>11</v>
      </c>
      <c r="O22" s="191">
        <v>610000</v>
      </c>
      <c r="P22" s="261"/>
      <c r="Q22" s="261"/>
      <c r="R22" s="261"/>
      <c r="S22" s="261"/>
      <c r="T22" s="261"/>
    </row>
    <row r="23" spans="1:20" s="227" customFormat="1" ht="21.75" customHeight="1">
      <c r="A23" s="189" t="s">
        <v>129</v>
      </c>
      <c r="B23" s="190"/>
      <c r="C23" s="190" t="s">
        <v>11</v>
      </c>
      <c r="D23" s="190" t="s">
        <v>130</v>
      </c>
      <c r="E23" s="193" t="s">
        <v>11</v>
      </c>
      <c r="F23" s="193" t="s">
        <v>11</v>
      </c>
      <c r="G23" s="193" t="s">
        <v>11</v>
      </c>
      <c r="H23" s="191">
        <v>663670</v>
      </c>
      <c r="I23" s="191">
        <v>663670</v>
      </c>
      <c r="J23" s="193" t="s">
        <v>11</v>
      </c>
      <c r="K23" s="191">
        <v>663670</v>
      </c>
      <c r="L23" s="191">
        <v>663670</v>
      </c>
      <c r="M23" s="191">
        <v>663670</v>
      </c>
      <c r="N23" s="193" t="s">
        <v>11</v>
      </c>
      <c r="O23" s="193" t="s">
        <v>11</v>
      </c>
      <c r="P23" s="261"/>
      <c r="Q23" s="261"/>
      <c r="R23" s="261"/>
      <c r="S23" s="261"/>
      <c r="T23" s="261"/>
    </row>
    <row r="24" spans="1:20" s="227" customFormat="1" ht="21.75" customHeight="1">
      <c r="A24" s="189" t="s">
        <v>131</v>
      </c>
      <c r="B24" s="190"/>
      <c r="C24" s="190" t="s">
        <v>11</v>
      </c>
      <c r="D24" s="190" t="s">
        <v>132</v>
      </c>
      <c r="E24" s="193" t="s">
        <v>11</v>
      </c>
      <c r="F24" s="193" t="s">
        <v>11</v>
      </c>
      <c r="G24" s="193" t="s">
        <v>11</v>
      </c>
      <c r="H24" s="191">
        <v>663670</v>
      </c>
      <c r="I24" s="191">
        <v>663670</v>
      </c>
      <c r="J24" s="193" t="s">
        <v>11</v>
      </c>
      <c r="K24" s="191">
        <v>663670</v>
      </c>
      <c r="L24" s="191">
        <v>663670</v>
      </c>
      <c r="M24" s="191">
        <v>663670</v>
      </c>
      <c r="N24" s="193" t="s">
        <v>11</v>
      </c>
      <c r="O24" s="193" t="s">
        <v>11</v>
      </c>
      <c r="P24" s="261"/>
      <c r="Q24" s="261"/>
      <c r="R24" s="261"/>
      <c r="S24" s="261"/>
      <c r="T24" s="261"/>
    </row>
    <row r="25" spans="1:20" s="227" customFormat="1" ht="21.75" customHeight="1">
      <c r="A25" s="189" t="s">
        <v>133</v>
      </c>
      <c r="B25" s="190"/>
      <c r="C25" s="190" t="s">
        <v>11</v>
      </c>
      <c r="D25" s="190" t="s">
        <v>134</v>
      </c>
      <c r="E25" s="193" t="s">
        <v>11</v>
      </c>
      <c r="F25" s="193" t="s">
        <v>11</v>
      </c>
      <c r="G25" s="193" t="s">
        <v>11</v>
      </c>
      <c r="H25" s="191">
        <v>591376</v>
      </c>
      <c r="I25" s="191">
        <v>470013</v>
      </c>
      <c r="J25" s="191">
        <v>121363</v>
      </c>
      <c r="K25" s="191">
        <v>591376</v>
      </c>
      <c r="L25" s="191">
        <v>470013</v>
      </c>
      <c r="M25" s="191">
        <v>470013</v>
      </c>
      <c r="N25" s="193" t="s">
        <v>11</v>
      </c>
      <c r="O25" s="191">
        <v>121363</v>
      </c>
      <c r="P25" s="261"/>
      <c r="Q25" s="261"/>
      <c r="R25" s="261"/>
      <c r="S25" s="261"/>
      <c r="T25" s="261"/>
    </row>
    <row r="26" spans="1:20" s="227" customFormat="1" ht="21.75" customHeight="1">
      <c r="A26" s="189" t="s">
        <v>135</v>
      </c>
      <c r="B26" s="190"/>
      <c r="C26" s="190" t="s">
        <v>11</v>
      </c>
      <c r="D26" s="190" t="s">
        <v>136</v>
      </c>
      <c r="E26" s="193" t="s">
        <v>11</v>
      </c>
      <c r="F26" s="193" t="s">
        <v>11</v>
      </c>
      <c r="G26" s="193" t="s">
        <v>11</v>
      </c>
      <c r="H26" s="191">
        <v>121363</v>
      </c>
      <c r="I26" s="193" t="s">
        <v>11</v>
      </c>
      <c r="J26" s="191">
        <v>121363</v>
      </c>
      <c r="K26" s="191">
        <v>121363</v>
      </c>
      <c r="L26" s="193" t="s">
        <v>11</v>
      </c>
      <c r="M26" s="193" t="s">
        <v>11</v>
      </c>
      <c r="N26" s="193" t="s">
        <v>11</v>
      </c>
      <c r="O26" s="191">
        <v>121363</v>
      </c>
      <c r="P26" s="261"/>
      <c r="Q26" s="261"/>
      <c r="R26" s="261"/>
      <c r="S26" s="261"/>
      <c r="T26" s="261"/>
    </row>
    <row r="27" spans="1:20" s="227" customFormat="1" ht="21.75" customHeight="1">
      <c r="A27" s="189" t="s">
        <v>137</v>
      </c>
      <c r="B27" s="190"/>
      <c r="C27" s="190" t="s">
        <v>11</v>
      </c>
      <c r="D27" s="190" t="s">
        <v>138</v>
      </c>
      <c r="E27" s="193" t="s">
        <v>11</v>
      </c>
      <c r="F27" s="193" t="s">
        <v>11</v>
      </c>
      <c r="G27" s="193" t="s">
        <v>11</v>
      </c>
      <c r="H27" s="191">
        <v>121363</v>
      </c>
      <c r="I27" s="193" t="s">
        <v>11</v>
      </c>
      <c r="J27" s="191">
        <v>121363</v>
      </c>
      <c r="K27" s="191">
        <v>121363</v>
      </c>
      <c r="L27" s="193" t="s">
        <v>11</v>
      </c>
      <c r="M27" s="193" t="s">
        <v>11</v>
      </c>
      <c r="N27" s="193" t="s">
        <v>11</v>
      </c>
      <c r="O27" s="191">
        <v>121363</v>
      </c>
      <c r="P27" s="261"/>
      <c r="Q27" s="261"/>
      <c r="R27" s="261"/>
      <c r="S27" s="261"/>
      <c r="T27" s="261"/>
    </row>
    <row r="28" spans="1:20" s="227" customFormat="1" ht="21.75" customHeight="1">
      <c r="A28" s="189" t="s">
        <v>139</v>
      </c>
      <c r="B28" s="190"/>
      <c r="C28" s="190" t="s">
        <v>11</v>
      </c>
      <c r="D28" s="190" t="s">
        <v>140</v>
      </c>
      <c r="E28" s="193" t="s">
        <v>11</v>
      </c>
      <c r="F28" s="193" t="s">
        <v>11</v>
      </c>
      <c r="G28" s="193" t="s">
        <v>11</v>
      </c>
      <c r="H28" s="191">
        <v>470013</v>
      </c>
      <c r="I28" s="191">
        <v>470013</v>
      </c>
      <c r="J28" s="193" t="s">
        <v>11</v>
      </c>
      <c r="K28" s="191">
        <v>470013</v>
      </c>
      <c r="L28" s="191">
        <v>470013</v>
      </c>
      <c r="M28" s="191">
        <v>470013</v>
      </c>
      <c r="N28" s="193" t="s">
        <v>11</v>
      </c>
      <c r="O28" s="193" t="s">
        <v>11</v>
      </c>
      <c r="P28" s="261"/>
      <c r="Q28" s="261"/>
      <c r="R28" s="261"/>
      <c r="S28" s="261"/>
      <c r="T28" s="261"/>
    </row>
    <row r="29" spans="1:20" s="227" customFormat="1" ht="21.75" customHeight="1">
      <c r="A29" s="189" t="s">
        <v>141</v>
      </c>
      <c r="B29" s="190"/>
      <c r="C29" s="190" t="s">
        <v>11</v>
      </c>
      <c r="D29" s="190" t="s">
        <v>142</v>
      </c>
      <c r="E29" s="193" t="s">
        <v>11</v>
      </c>
      <c r="F29" s="193" t="s">
        <v>11</v>
      </c>
      <c r="G29" s="193" t="s">
        <v>11</v>
      </c>
      <c r="H29" s="191">
        <v>470013</v>
      </c>
      <c r="I29" s="191">
        <v>470013</v>
      </c>
      <c r="J29" s="193" t="s">
        <v>11</v>
      </c>
      <c r="K29" s="191">
        <v>470013</v>
      </c>
      <c r="L29" s="191">
        <v>470013</v>
      </c>
      <c r="M29" s="191">
        <v>470013</v>
      </c>
      <c r="N29" s="193" t="s">
        <v>11</v>
      </c>
      <c r="O29" s="193" t="s">
        <v>11</v>
      </c>
      <c r="P29" s="261"/>
      <c r="Q29" s="261"/>
      <c r="R29" s="261"/>
      <c r="S29" s="261"/>
      <c r="T29" s="261"/>
    </row>
    <row r="30" spans="1:19" s="228" customFormat="1" ht="24" customHeight="1">
      <c r="A30" s="245" t="s">
        <v>184</v>
      </c>
      <c r="B30" s="246"/>
      <c r="C30" s="246"/>
      <c r="D30" s="246"/>
      <c r="E30" s="246"/>
      <c r="F30" s="246"/>
      <c r="G30" s="246"/>
      <c r="H30" s="246"/>
      <c r="I30" s="246"/>
      <c r="J30" s="246"/>
      <c r="K30" s="263"/>
      <c r="L30" s="263"/>
      <c r="M30" s="263"/>
      <c r="N30" s="263"/>
      <c r="O30" s="263"/>
      <c r="P30" s="263"/>
      <c r="Q30" s="263"/>
      <c r="R30" s="263"/>
      <c r="S30" s="263"/>
    </row>
    <row r="33" spans="17:18" ht="14.25" customHeight="1">
      <c r="Q33" s="270"/>
      <c r="R33" s="270"/>
    </row>
  </sheetData>
  <sheetProtection/>
  <mergeCells count="49">
    <mergeCell ref="A1:T1"/>
    <mergeCell ref="S2:T2"/>
    <mergeCell ref="A3:E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S30"/>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zoomScale="70" zoomScaleNormal="70" workbookViewId="0" topLeftCell="A5">
      <selection activeCell="A41" sqref="A1:I41"/>
    </sheetView>
  </sheetViews>
  <sheetFormatPr defaultColWidth="9.00390625" defaultRowHeight="14.25"/>
  <cols>
    <col min="1" max="1" width="8.625" style="135" customWidth="1"/>
    <col min="2" max="2" width="31.875" style="135" customWidth="1"/>
    <col min="3" max="3" width="12.00390625" style="135" customWidth="1"/>
    <col min="4" max="4" width="8.625" style="135" customWidth="1"/>
    <col min="5" max="5" width="21.375" style="135" customWidth="1"/>
    <col min="6" max="6" width="11.25390625" style="135" customWidth="1"/>
    <col min="7" max="7" width="8.625" style="135" customWidth="1"/>
    <col min="8" max="8" width="40.125" style="135" customWidth="1"/>
    <col min="9" max="9" width="10.25390625" style="135" customWidth="1"/>
    <col min="10" max="16384" width="9.00390625" style="135" customWidth="1"/>
  </cols>
  <sheetData>
    <row r="1" spans="1:9" s="205" customFormat="1" ht="22.5">
      <c r="A1" s="211" t="s">
        <v>185</v>
      </c>
      <c r="B1" s="211"/>
      <c r="C1" s="211"/>
      <c r="D1" s="211"/>
      <c r="E1" s="211"/>
      <c r="F1" s="211"/>
      <c r="G1" s="211"/>
      <c r="H1" s="211"/>
      <c r="I1" s="211"/>
    </row>
    <row r="2" spans="1:9" s="206" customFormat="1" ht="13.5" customHeight="1">
      <c r="A2" s="212"/>
      <c r="B2" s="212"/>
      <c r="C2" s="212"/>
      <c r="D2" s="212"/>
      <c r="E2" s="212"/>
      <c r="F2" s="212"/>
      <c r="G2" s="212"/>
      <c r="H2" s="49" t="s">
        <v>186</v>
      </c>
      <c r="I2" s="49"/>
    </row>
    <row r="3" spans="1:9" s="207" customFormat="1" ht="13.5" customHeight="1">
      <c r="A3" s="213" t="s">
        <v>2</v>
      </c>
      <c r="B3" s="212"/>
      <c r="D3" s="212"/>
      <c r="E3" s="212"/>
      <c r="F3" s="212"/>
      <c r="G3" s="212"/>
      <c r="H3" s="214" t="s">
        <v>173</v>
      </c>
      <c r="I3" s="214"/>
    </row>
    <row r="4" spans="1:9" s="208" customFormat="1" ht="13.5" customHeight="1">
      <c r="A4" s="185" t="s">
        <v>180</v>
      </c>
      <c r="B4" s="186"/>
      <c r="C4" s="186"/>
      <c r="D4" s="186" t="s">
        <v>181</v>
      </c>
      <c r="E4" s="186"/>
      <c r="F4" s="186" t="s">
        <v>11</v>
      </c>
      <c r="G4" s="186" t="s">
        <v>11</v>
      </c>
      <c r="H4" s="186" t="s">
        <v>11</v>
      </c>
      <c r="I4" s="186" t="s">
        <v>11</v>
      </c>
    </row>
    <row r="5" spans="1:9" s="208" customFormat="1" ht="13.5" customHeight="1">
      <c r="A5" s="187" t="s">
        <v>187</v>
      </c>
      <c r="B5" s="188" t="s">
        <v>94</v>
      </c>
      <c r="C5" s="188" t="s">
        <v>8</v>
      </c>
      <c r="D5" s="188" t="s">
        <v>187</v>
      </c>
      <c r="E5" s="188" t="s">
        <v>94</v>
      </c>
      <c r="F5" s="188" t="s">
        <v>8</v>
      </c>
      <c r="G5" s="188" t="s">
        <v>187</v>
      </c>
      <c r="H5" s="188" t="s">
        <v>94</v>
      </c>
      <c r="I5" s="188" t="s">
        <v>8</v>
      </c>
    </row>
    <row r="6" spans="1:9" s="208" customFormat="1" ht="13.5" customHeight="1">
      <c r="A6" s="187"/>
      <c r="B6" s="188" t="s">
        <v>11</v>
      </c>
      <c r="C6" s="188" t="s">
        <v>11</v>
      </c>
      <c r="D6" s="188" t="s">
        <v>11</v>
      </c>
      <c r="E6" s="188" t="s">
        <v>11</v>
      </c>
      <c r="F6" s="188" t="s">
        <v>11</v>
      </c>
      <c r="G6" s="188" t="s">
        <v>11</v>
      </c>
      <c r="H6" s="188" t="s">
        <v>11</v>
      </c>
      <c r="I6" s="188" t="s">
        <v>11</v>
      </c>
    </row>
    <row r="7" spans="1:9" s="208" customFormat="1" ht="13.5" customHeight="1">
      <c r="A7" s="189" t="s">
        <v>188</v>
      </c>
      <c r="B7" s="190" t="s">
        <v>189</v>
      </c>
      <c r="C7" s="191">
        <v>5640954.33</v>
      </c>
      <c r="D7" s="190" t="s">
        <v>190</v>
      </c>
      <c r="E7" s="190" t="s">
        <v>191</v>
      </c>
      <c r="F7" s="191">
        <v>726357</v>
      </c>
      <c r="G7" s="190" t="s">
        <v>192</v>
      </c>
      <c r="H7" s="190" t="s">
        <v>193</v>
      </c>
      <c r="I7" s="195"/>
    </row>
    <row r="8" spans="1:9" s="208" customFormat="1" ht="13.5" customHeight="1">
      <c r="A8" s="189" t="s">
        <v>194</v>
      </c>
      <c r="B8" s="190" t="s">
        <v>195</v>
      </c>
      <c r="C8" s="191">
        <v>1516981</v>
      </c>
      <c r="D8" s="190" t="s">
        <v>196</v>
      </c>
      <c r="E8" s="190" t="s">
        <v>197</v>
      </c>
      <c r="F8" s="191">
        <v>161012.7</v>
      </c>
      <c r="G8" s="190" t="s">
        <v>198</v>
      </c>
      <c r="H8" s="190" t="s">
        <v>199</v>
      </c>
      <c r="I8" s="195"/>
    </row>
    <row r="9" spans="1:9" s="209" customFormat="1" ht="13.5" customHeight="1">
      <c r="A9" s="189" t="s">
        <v>200</v>
      </c>
      <c r="B9" s="190" t="s">
        <v>201</v>
      </c>
      <c r="C9" s="191">
        <v>2224452</v>
      </c>
      <c r="D9" s="190" t="s">
        <v>202</v>
      </c>
      <c r="E9" s="190" t="s">
        <v>203</v>
      </c>
      <c r="F9" s="191">
        <v>60000</v>
      </c>
      <c r="G9" s="190" t="s">
        <v>204</v>
      </c>
      <c r="H9" s="190" t="s">
        <v>205</v>
      </c>
      <c r="I9" s="195"/>
    </row>
    <row r="10" spans="1:9" s="209" customFormat="1" ht="13.5" customHeight="1">
      <c r="A10" s="189" t="s">
        <v>206</v>
      </c>
      <c r="B10" s="190" t="s">
        <v>207</v>
      </c>
      <c r="C10" s="191">
        <v>522610</v>
      </c>
      <c r="D10" s="190" t="s">
        <v>208</v>
      </c>
      <c r="E10" s="190" t="s">
        <v>209</v>
      </c>
      <c r="F10" s="193" t="s">
        <v>11</v>
      </c>
      <c r="G10" s="190" t="s">
        <v>210</v>
      </c>
      <c r="H10" s="190" t="s">
        <v>211</v>
      </c>
      <c r="I10" s="195"/>
    </row>
    <row r="11" spans="1:9" s="209" customFormat="1" ht="13.5" customHeight="1">
      <c r="A11" s="189" t="s">
        <v>212</v>
      </c>
      <c r="B11" s="190" t="s">
        <v>213</v>
      </c>
      <c r="C11" s="193" t="s">
        <v>11</v>
      </c>
      <c r="D11" s="190" t="s">
        <v>214</v>
      </c>
      <c r="E11" s="190" t="s">
        <v>215</v>
      </c>
      <c r="F11" s="193" t="s">
        <v>11</v>
      </c>
      <c r="G11" s="190" t="s">
        <v>216</v>
      </c>
      <c r="H11" s="190" t="s">
        <v>217</v>
      </c>
      <c r="I11" s="195"/>
    </row>
    <row r="12" spans="1:9" s="209" customFormat="1" ht="13.5" customHeight="1">
      <c r="A12" s="189" t="s">
        <v>218</v>
      </c>
      <c r="B12" s="190" t="s">
        <v>219</v>
      </c>
      <c r="C12" s="191">
        <v>26874</v>
      </c>
      <c r="D12" s="190" t="s">
        <v>220</v>
      </c>
      <c r="E12" s="190" t="s">
        <v>221</v>
      </c>
      <c r="F12" s="191">
        <v>5000</v>
      </c>
      <c r="G12" s="190" t="s">
        <v>222</v>
      </c>
      <c r="H12" s="190" t="s">
        <v>223</v>
      </c>
      <c r="I12" s="195"/>
    </row>
    <row r="13" spans="1:9" s="209" customFormat="1" ht="13.5" customHeight="1">
      <c r="A13" s="189" t="s">
        <v>224</v>
      </c>
      <c r="B13" s="190" t="s">
        <v>225</v>
      </c>
      <c r="C13" s="191">
        <v>481584</v>
      </c>
      <c r="D13" s="190" t="s">
        <v>226</v>
      </c>
      <c r="E13" s="190" t="s">
        <v>227</v>
      </c>
      <c r="F13" s="191">
        <v>20000</v>
      </c>
      <c r="G13" s="190" t="s">
        <v>228</v>
      </c>
      <c r="H13" s="190" t="s">
        <v>229</v>
      </c>
      <c r="I13" s="195"/>
    </row>
    <row r="14" spans="1:9" s="209" customFormat="1" ht="13.5" customHeight="1">
      <c r="A14" s="189" t="s">
        <v>230</v>
      </c>
      <c r="B14" s="190" t="s">
        <v>231</v>
      </c>
      <c r="C14" s="193" t="s">
        <v>11</v>
      </c>
      <c r="D14" s="190" t="s">
        <v>232</v>
      </c>
      <c r="E14" s="190" t="s">
        <v>233</v>
      </c>
      <c r="F14" s="193" t="s">
        <v>11</v>
      </c>
      <c r="G14" s="190" t="s">
        <v>234</v>
      </c>
      <c r="H14" s="190" t="s">
        <v>235</v>
      </c>
      <c r="I14" s="195"/>
    </row>
    <row r="15" spans="1:9" s="209" customFormat="1" ht="13.5" customHeight="1">
      <c r="A15" s="189" t="s">
        <v>236</v>
      </c>
      <c r="B15" s="190" t="s">
        <v>237</v>
      </c>
      <c r="C15" s="191">
        <v>132593.96</v>
      </c>
      <c r="D15" s="190" t="s">
        <v>238</v>
      </c>
      <c r="E15" s="190" t="s">
        <v>239</v>
      </c>
      <c r="F15" s="193" t="s">
        <v>11</v>
      </c>
      <c r="G15" s="190" t="s">
        <v>240</v>
      </c>
      <c r="H15" s="190" t="s">
        <v>241</v>
      </c>
      <c r="I15" s="195"/>
    </row>
    <row r="16" spans="1:9" s="209" customFormat="1" ht="13.5" customHeight="1">
      <c r="A16" s="189" t="s">
        <v>242</v>
      </c>
      <c r="B16" s="190" t="s">
        <v>243</v>
      </c>
      <c r="C16" s="191">
        <v>66514.47</v>
      </c>
      <c r="D16" s="190" t="s">
        <v>244</v>
      </c>
      <c r="E16" s="190" t="s">
        <v>245</v>
      </c>
      <c r="F16" s="193" t="s">
        <v>11</v>
      </c>
      <c r="G16" s="190" t="s">
        <v>246</v>
      </c>
      <c r="H16" s="190" t="s">
        <v>247</v>
      </c>
      <c r="I16" s="195"/>
    </row>
    <row r="17" spans="1:9" s="209" customFormat="1" ht="13.5" customHeight="1">
      <c r="A17" s="189" t="s">
        <v>248</v>
      </c>
      <c r="B17" s="190" t="s">
        <v>249</v>
      </c>
      <c r="C17" s="191">
        <v>13691.9</v>
      </c>
      <c r="D17" s="190" t="s">
        <v>250</v>
      </c>
      <c r="E17" s="190" t="s">
        <v>251</v>
      </c>
      <c r="F17" s="191">
        <v>28221</v>
      </c>
      <c r="G17" s="190" t="s">
        <v>252</v>
      </c>
      <c r="H17" s="190" t="s">
        <v>253</v>
      </c>
      <c r="I17" s="195"/>
    </row>
    <row r="18" spans="1:9" s="209" customFormat="1" ht="13.5" customHeight="1">
      <c r="A18" s="189" t="s">
        <v>254</v>
      </c>
      <c r="B18" s="190" t="s">
        <v>142</v>
      </c>
      <c r="C18" s="191">
        <v>470013</v>
      </c>
      <c r="D18" s="190" t="s">
        <v>255</v>
      </c>
      <c r="E18" s="190" t="s">
        <v>256</v>
      </c>
      <c r="F18" s="193" t="s">
        <v>11</v>
      </c>
      <c r="G18" s="190" t="s">
        <v>257</v>
      </c>
      <c r="H18" s="190" t="s">
        <v>258</v>
      </c>
      <c r="I18" s="195"/>
    </row>
    <row r="19" spans="1:9" s="209" customFormat="1" ht="13.5" customHeight="1">
      <c r="A19" s="189" t="s">
        <v>259</v>
      </c>
      <c r="B19" s="190" t="s">
        <v>260</v>
      </c>
      <c r="C19" s="193" t="s">
        <v>11</v>
      </c>
      <c r="D19" s="190" t="s">
        <v>261</v>
      </c>
      <c r="E19" s="190" t="s">
        <v>262</v>
      </c>
      <c r="F19" s="191">
        <v>6500</v>
      </c>
      <c r="G19" s="190" t="s">
        <v>263</v>
      </c>
      <c r="H19" s="190" t="s">
        <v>264</v>
      </c>
      <c r="I19" s="195"/>
    </row>
    <row r="20" spans="1:9" s="209" customFormat="1" ht="13.5" customHeight="1">
      <c r="A20" s="189" t="s">
        <v>265</v>
      </c>
      <c r="B20" s="190" t="s">
        <v>266</v>
      </c>
      <c r="C20" s="191">
        <v>185640</v>
      </c>
      <c r="D20" s="190" t="s">
        <v>267</v>
      </c>
      <c r="E20" s="190" t="s">
        <v>268</v>
      </c>
      <c r="F20" s="193" t="s">
        <v>11</v>
      </c>
      <c r="G20" s="190" t="s">
        <v>269</v>
      </c>
      <c r="H20" s="190" t="s">
        <v>270</v>
      </c>
      <c r="I20" s="191"/>
    </row>
    <row r="21" spans="1:9" s="209" customFormat="1" ht="13.5" customHeight="1">
      <c r="A21" s="189" t="s">
        <v>271</v>
      </c>
      <c r="B21" s="190" t="s">
        <v>272</v>
      </c>
      <c r="C21" s="191">
        <v>696870</v>
      </c>
      <c r="D21" s="190" t="s">
        <v>273</v>
      </c>
      <c r="E21" s="190" t="s">
        <v>274</v>
      </c>
      <c r="F21" s="193" t="s">
        <v>11</v>
      </c>
      <c r="G21" s="190" t="s">
        <v>275</v>
      </c>
      <c r="H21" s="190" t="s">
        <v>276</v>
      </c>
      <c r="I21" s="191"/>
    </row>
    <row r="22" spans="1:9" s="209" customFormat="1" ht="13.5" customHeight="1">
      <c r="A22" s="189" t="s">
        <v>277</v>
      </c>
      <c r="B22" s="190" t="s">
        <v>278</v>
      </c>
      <c r="C22" s="193" t="s">
        <v>11</v>
      </c>
      <c r="D22" s="190" t="s">
        <v>279</v>
      </c>
      <c r="E22" s="190" t="s">
        <v>280</v>
      </c>
      <c r="F22" s="193" t="s">
        <v>11</v>
      </c>
      <c r="G22" s="190" t="s">
        <v>281</v>
      </c>
      <c r="H22" s="190" t="s">
        <v>282</v>
      </c>
      <c r="I22" s="191"/>
    </row>
    <row r="23" spans="1:9" s="209" customFormat="1" ht="13.5" customHeight="1">
      <c r="A23" s="189" t="s">
        <v>283</v>
      </c>
      <c r="B23" s="190" t="s">
        <v>284</v>
      </c>
      <c r="C23" s="193" t="s">
        <v>11</v>
      </c>
      <c r="D23" s="190" t="s">
        <v>285</v>
      </c>
      <c r="E23" s="190" t="s">
        <v>286</v>
      </c>
      <c r="F23" s="191">
        <v>10032</v>
      </c>
      <c r="G23" s="190" t="s">
        <v>287</v>
      </c>
      <c r="H23" s="190" t="s">
        <v>288</v>
      </c>
      <c r="I23" s="191"/>
    </row>
    <row r="24" spans="1:9" s="209" customFormat="1" ht="13.5" customHeight="1">
      <c r="A24" s="189" t="s">
        <v>289</v>
      </c>
      <c r="B24" s="190" t="s">
        <v>290</v>
      </c>
      <c r="C24" s="193" t="s">
        <v>11</v>
      </c>
      <c r="D24" s="190" t="s">
        <v>291</v>
      </c>
      <c r="E24" s="190" t="s">
        <v>292</v>
      </c>
      <c r="F24" s="193" t="s">
        <v>11</v>
      </c>
      <c r="G24" s="190" t="s">
        <v>293</v>
      </c>
      <c r="H24" s="190" t="s">
        <v>294</v>
      </c>
      <c r="I24" s="191"/>
    </row>
    <row r="25" spans="1:9" s="209" customFormat="1" ht="13.5" customHeight="1">
      <c r="A25" s="189" t="s">
        <v>295</v>
      </c>
      <c r="B25" s="190" t="s">
        <v>296</v>
      </c>
      <c r="C25" s="193" t="s">
        <v>11</v>
      </c>
      <c r="D25" s="190" t="s">
        <v>297</v>
      </c>
      <c r="E25" s="190" t="s">
        <v>298</v>
      </c>
      <c r="F25" s="193" t="s">
        <v>11</v>
      </c>
      <c r="G25" s="190" t="s">
        <v>299</v>
      </c>
      <c r="H25" s="190" t="s">
        <v>300</v>
      </c>
      <c r="I25" s="191"/>
    </row>
    <row r="26" spans="1:9" s="209" customFormat="1" ht="13.5" customHeight="1">
      <c r="A26" s="189" t="s">
        <v>301</v>
      </c>
      <c r="B26" s="190" t="s">
        <v>302</v>
      </c>
      <c r="C26" s="191">
        <v>694870</v>
      </c>
      <c r="D26" s="190" t="s">
        <v>303</v>
      </c>
      <c r="E26" s="190" t="s">
        <v>304</v>
      </c>
      <c r="F26" s="193" t="s">
        <v>11</v>
      </c>
      <c r="G26" s="190" t="s">
        <v>305</v>
      </c>
      <c r="H26" s="190" t="s">
        <v>306</v>
      </c>
      <c r="I26" s="191"/>
    </row>
    <row r="27" spans="1:9" s="209" customFormat="1" ht="13.5" customHeight="1">
      <c r="A27" s="189" t="s">
        <v>307</v>
      </c>
      <c r="B27" s="190" t="s">
        <v>308</v>
      </c>
      <c r="C27" s="193" t="s">
        <v>11</v>
      </c>
      <c r="D27" s="190" t="s">
        <v>309</v>
      </c>
      <c r="E27" s="190" t="s">
        <v>310</v>
      </c>
      <c r="F27" s="191">
        <v>16920</v>
      </c>
      <c r="G27" s="190" t="s">
        <v>311</v>
      </c>
      <c r="H27" s="190" t="s">
        <v>312</v>
      </c>
      <c r="I27" s="191"/>
    </row>
    <row r="28" spans="1:9" s="209" customFormat="1" ht="13.5" customHeight="1">
      <c r="A28" s="189" t="s">
        <v>313</v>
      </c>
      <c r="B28" s="190" t="s">
        <v>314</v>
      </c>
      <c r="C28" s="193" t="s">
        <v>11</v>
      </c>
      <c r="D28" s="190" t="s">
        <v>315</v>
      </c>
      <c r="E28" s="190" t="s">
        <v>316</v>
      </c>
      <c r="F28" s="193" t="s">
        <v>11</v>
      </c>
      <c r="G28" s="190" t="s">
        <v>317</v>
      </c>
      <c r="H28" s="190" t="s">
        <v>318</v>
      </c>
      <c r="I28" s="191"/>
    </row>
    <row r="29" spans="1:9" s="209" customFormat="1" ht="13.5" customHeight="1">
      <c r="A29" s="189" t="s">
        <v>319</v>
      </c>
      <c r="B29" s="190" t="s">
        <v>320</v>
      </c>
      <c r="C29" s="193" t="s">
        <v>11</v>
      </c>
      <c r="D29" s="190" t="s">
        <v>321</v>
      </c>
      <c r="E29" s="190" t="s">
        <v>322</v>
      </c>
      <c r="F29" s="191">
        <v>68934</v>
      </c>
      <c r="G29" s="190" t="s">
        <v>323</v>
      </c>
      <c r="H29" s="190" t="s">
        <v>324</v>
      </c>
      <c r="I29" s="191"/>
    </row>
    <row r="30" spans="1:9" s="209" customFormat="1" ht="13.5" customHeight="1">
      <c r="A30" s="189" t="s">
        <v>325</v>
      </c>
      <c r="B30" s="190" t="s">
        <v>326</v>
      </c>
      <c r="C30" s="191">
        <v>2000</v>
      </c>
      <c r="D30" s="190" t="s">
        <v>327</v>
      </c>
      <c r="E30" s="190" t="s">
        <v>328</v>
      </c>
      <c r="F30" s="191">
        <v>38487.3</v>
      </c>
      <c r="G30" s="190" t="s">
        <v>329</v>
      </c>
      <c r="H30" s="190" t="s">
        <v>330</v>
      </c>
      <c r="I30" s="191"/>
    </row>
    <row r="31" spans="1:9" s="209" customFormat="1" ht="13.5" customHeight="1">
      <c r="A31" s="189" t="s">
        <v>331</v>
      </c>
      <c r="B31" s="190" t="s">
        <v>332</v>
      </c>
      <c r="C31" s="193" t="s">
        <v>11</v>
      </c>
      <c r="D31" s="190" t="s">
        <v>333</v>
      </c>
      <c r="E31" s="190" t="s">
        <v>334</v>
      </c>
      <c r="F31" s="193" t="s">
        <v>11</v>
      </c>
      <c r="G31" s="190" t="s">
        <v>335</v>
      </c>
      <c r="H31" s="190" t="s">
        <v>336</v>
      </c>
      <c r="I31" s="191"/>
    </row>
    <row r="32" spans="1:9" s="209" customFormat="1" ht="13.5" customHeight="1">
      <c r="A32" s="189">
        <v>30311</v>
      </c>
      <c r="B32" s="190" t="s">
        <v>337</v>
      </c>
      <c r="C32" s="193" t="s">
        <v>11</v>
      </c>
      <c r="D32" s="190" t="s">
        <v>338</v>
      </c>
      <c r="E32" s="190" t="s">
        <v>339</v>
      </c>
      <c r="F32" s="191">
        <v>311250</v>
      </c>
      <c r="G32" s="190" t="s">
        <v>340</v>
      </c>
      <c r="H32" s="190" t="s">
        <v>341</v>
      </c>
      <c r="I32" s="191"/>
    </row>
    <row r="33" spans="1:9" s="209" customFormat="1" ht="13.5" customHeight="1">
      <c r="A33" s="189" t="s">
        <v>342</v>
      </c>
      <c r="B33" s="190" t="s">
        <v>343</v>
      </c>
      <c r="C33" s="193" t="s">
        <v>11</v>
      </c>
      <c r="D33" s="190" t="s">
        <v>344</v>
      </c>
      <c r="E33" s="190" t="s">
        <v>345</v>
      </c>
      <c r="F33" s="193" t="s">
        <v>11</v>
      </c>
      <c r="G33" s="190" t="s">
        <v>346</v>
      </c>
      <c r="H33" s="190" t="s">
        <v>347</v>
      </c>
      <c r="I33" s="191"/>
    </row>
    <row r="34" spans="1:9" s="209" customFormat="1" ht="13.5" customHeight="1">
      <c r="A34" s="189" t="s">
        <v>11</v>
      </c>
      <c r="B34" s="190" t="s">
        <v>11</v>
      </c>
      <c r="C34" s="193" t="s">
        <v>11</v>
      </c>
      <c r="D34" s="190" t="s">
        <v>348</v>
      </c>
      <c r="E34" s="190" t="s">
        <v>349</v>
      </c>
      <c r="F34" s="193" t="s">
        <v>11</v>
      </c>
      <c r="G34" s="190" t="s">
        <v>350</v>
      </c>
      <c r="H34" s="190" t="s">
        <v>351</v>
      </c>
      <c r="I34" s="191"/>
    </row>
    <row r="35" spans="1:9" s="209" customFormat="1" ht="13.5" customHeight="1">
      <c r="A35" s="189" t="s">
        <v>11</v>
      </c>
      <c r="B35" s="190" t="s">
        <v>11</v>
      </c>
      <c r="C35" s="193" t="s">
        <v>11</v>
      </c>
      <c r="D35" s="190" t="s">
        <v>352</v>
      </c>
      <c r="E35" s="190" t="s">
        <v>353</v>
      </c>
      <c r="F35" s="193" t="s">
        <v>11</v>
      </c>
      <c r="G35" s="190" t="s">
        <v>11</v>
      </c>
      <c r="H35" s="190" t="s">
        <v>11</v>
      </c>
      <c r="I35" s="191"/>
    </row>
    <row r="36" spans="1:9" s="210" customFormat="1" ht="13.5" customHeight="1">
      <c r="A36" s="215" t="s">
        <v>11</v>
      </c>
      <c r="B36" s="216" t="s">
        <v>11</v>
      </c>
      <c r="C36" s="193" t="s">
        <v>11</v>
      </c>
      <c r="D36" s="216" t="s">
        <v>354</v>
      </c>
      <c r="E36" s="216" t="s">
        <v>355</v>
      </c>
      <c r="F36" s="193" t="s">
        <v>11</v>
      </c>
      <c r="G36" s="216" t="s">
        <v>11</v>
      </c>
      <c r="H36" s="216" t="s">
        <v>11</v>
      </c>
      <c r="I36" s="224"/>
    </row>
    <row r="37" spans="1:9" s="210" customFormat="1" ht="13.5" customHeight="1">
      <c r="A37" s="126" t="s">
        <v>11</v>
      </c>
      <c r="B37" s="126" t="s">
        <v>11</v>
      </c>
      <c r="C37" s="193" t="s">
        <v>11</v>
      </c>
      <c r="D37" s="126" t="s">
        <v>356</v>
      </c>
      <c r="E37" s="126" t="s">
        <v>357</v>
      </c>
      <c r="F37" s="193" t="s">
        <v>11</v>
      </c>
      <c r="G37" s="126"/>
      <c r="H37" s="126"/>
      <c r="I37" s="126"/>
    </row>
    <row r="38" spans="1:9" ht="14.25">
      <c r="A38" s="126" t="s">
        <v>11</v>
      </c>
      <c r="B38" s="126" t="s">
        <v>11</v>
      </c>
      <c r="C38" s="193" t="s">
        <v>11</v>
      </c>
      <c r="D38" s="126" t="s">
        <v>358</v>
      </c>
      <c r="E38" s="126" t="s">
        <v>359</v>
      </c>
      <c r="F38" s="193" t="s">
        <v>11</v>
      </c>
      <c r="G38" s="126" t="s">
        <v>11</v>
      </c>
      <c r="H38" s="126" t="s">
        <v>11</v>
      </c>
      <c r="I38" s="126" t="s">
        <v>11</v>
      </c>
    </row>
    <row r="39" spans="1:9" ht="14.25">
      <c r="A39" s="126" t="s">
        <v>11</v>
      </c>
      <c r="B39" s="126" t="s">
        <v>11</v>
      </c>
      <c r="C39" s="193" t="s">
        <v>11</v>
      </c>
      <c r="D39" s="126" t="s">
        <v>360</v>
      </c>
      <c r="E39" s="126" t="s">
        <v>361</v>
      </c>
      <c r="F39" s="193" t="s">
        <v>11</v>
      </c>
      <c r="G39" s="126" t="s">
        <v>11</v>
      </c>
      <c r="H39" s="126" t="s">
        <v>11</v>
      </c>
      <c r="I39" s="191"/>
    </row>
    <row r="40" spans="1:9" ht="14.25">
      <c r="A40" s="124" t="s">
        <v>362</v>
      </c>
      <c r="B40" s="124"/>
      <c r="C40" s="191">
        <v>6337824.33</v>
      </c>
      <c r="D40" s="217" t="s">
        <v>363</v>
      </c>
      <c r="E40" s="218"/>
      <c r="F40" s="218"/>
      <c r="G40" s="218"/>
      <c r="H40" s="219"/>
      <c r="I40" s="191">
        <v>726357</v>
      </c>
    </row>
    <row r="41" spans="1:9" ht="14.25">
      <c r="A41" s="220" t="s">
        <v>364</v>
      </c>
      <c r="B41" s="221"/>
      <c r="C41" s="221" t="s">
        <v>11</v>
      </c>
      <c r="D41" s="221" t="s">
        <v>11</v>
      </c>
      <c r="E41" s="222" t="s">
        <v>11</v>
      </c>
      <c r="F41" s="222" t="s">
        <v>11</v>
      </c>
      <c r="G41" s="222" t="s">
        <v>11</v>
      </c>
      <c r="H41" s="221" t="s">
        <v>11</v>
      </c>
      <c r="I41" s="221" t="s">
        <v>11</v>
      </c>
    </row>
    <row r="42" spans="1:9" ht="14.25">
      <c r="A42" s="223"/>
      <c r="B42" s="223"/>
      <c r="C42" s="223"/>
      <c r="D42" s="223"/>
      <c r="E42" s="223"/>
      <c r="F42" s="223"/>
      <c r="G42" s="223"/>
      <c r="H42" s="223"/>
      <c r="I42" s="223"/>
    </row>
    <row r="43" spans="1:9" ht="14.25">
      <c r="A43" s="223"/>
      <c r="B43" s="223"/>
      <c r="C43" s="223"/>
      <c r="D43" s="223"/>
      <c r="E43" s="223"/>
      <c r="F43" s="223"/>
      <c r="G43" s="223"/>
      <c r="H43" s="223"/>
      <c r="I43" s="22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70" zoomScaleNormal="70" zoomScaleSheetLayoutView="100" workbookViewId="0" topLeftCell="A1">
      <selection activeCell="A41" sqref="A1:L41"/>
    </sheetView>
  </sheetViews>
  <sheetFormatPr defaultColWidth="8.00390625" defaultRowHeight="14.25"/>
  <cols>
    <col min="1" max="1" width="9.25390625" style="180" customWidth="1"/>
    <col min="2" max="2" width="30.50390625" style="180" customWidth="1"/>
    <col min="3" max="3" width="19.25390625" style="180" customWidth="1"/>
    <col min="4" max="4" width="9.25390625" style="180" customWidth="1"/>
    <col min="5" max="5" width="30.50390625" style="180" customWidth="1"/>
    <col min="6" max="6" width="19.00390625" style="180" customWidth="1"/>
    <col min="7" max="7" width="9.25390625" style="180" customWidth="1"/>
    <col min="8" max="9" width="19.00390625" style="180" customWidth="1"/>
    <col min="10" max="10" width="9.25390625" style="180" customWidth="1"/>
    <col min="11" max="11" width="25.00390625" style="181" customWidth="1"/>
    <col min="12" max="12" width="11.25390625" style="180" customWidth="1"/>
    <col min="13" max="16384" width="8.00390625" style="180" customWidth="1"/>
  </cols>
  <sheetData>
    <row r="1" spans="1:12" s="180" customFormat="1" ht="27">
      <c r="A1" s="182" t="s">
        <v>365</v>
      </c>
      <c r="B1" s="182"/>
      <c r="C1" s="182"/>
      <c r="D1" s="182"/>
      <c r="E1" s="182"/>
      <c r="F1" s="182"/>
      <c r="G1" s="182"/>
      <c r="H1" s="182"/>
      <c r="I1" s="182"/>
      <c r="J1" s="182"/>
      <c r="K1" s="198"/>
      <c r="L1" s="182"/>
    </row>
    <row r="2" spans="11:12" s="180" customFormat="1" ht="12.75">
      <c r="K2" s="181"/>
      <c r="L2" s="199" t="s">
        <v>366</v>
      </c>
    </row>
    <row r="3" spans="1:12" s="180" customFormat="1" ht="12.75">
      <c r="A3" s="183" t="s">
        <v>2</v>
      </c>
      <c r="F3" s="184"/>
      <c r="G3" s="184"/>
      <c r="H3" s="184"/>
      <c r="I3" s="184"/>
      <c r="K3" s="181"/>
      <c r="L3" s="199" t="s">
        <v>3</v>
      </c>
    </row>
    <row r="4" spans="1:12" s="180" customFormat="1" ht="15" customHeight="1">
      <c r="A4" s="185" t="s">
        <v>180</v>
      </c>
      <c r="B4" s="186"/>
      <c r="C4" s="186"/>
      <c r="D4" s="186" t="s">
        <v>181</v>
      </c>
      <c r="E4" s="186"/>
      <c r="F4" s="186"/>
      <c r="G4" s="186"/>
      <c r="H4" s="186"/>
      <c r="I4" s="186"/>
      <c r="J4" s="186"/>
      <c r="K4" s="186"/>
      <c r="L4" s="186"/>
    </row>
    <row r="5" spans="1:12" s="180" customFormat="1" ht="15" customHeight="1">
      <c r="A5" s="187" t="s">
        <v>187</v>
      </c>
      <c r="B5" s="188" t="s">
        <v>94</v>
      </c>
      <c r="C5" s="188" t="s">
        <v>8</v>
      </c>
      <c r="D5" s="188" t="s">
        <v>187</v>
      </c>
      <c r="E5" s="188" t="s">
        <v>94</v>
      </c>
      <c r="F5" s="188" t="s">
        <v>8</v>
      </c>
      <c r="G5" s="188" t="s">
        <v>187</v>
      </c>
      <c r="H5" s="188" t="s">
        <v>94</v>
      </c>
      <c r="I5" s="188" t="s">
        <v>8</v>
      </c>
      <c r="J5" s="188" t="s">
        <v>187</v>
      </c>
      <c r="K5" s="188" t="s">
        <v>94</v>
      </c>
      <c r="L5" s="188" t="s">
        <v>8</v>
      </c>
    </row>
    <row r="6" spans="1:12" s="180" customFormat="1" ht="15" customHeight="1">
      <c r="A6" s="187"/>
      <c r="B6" s="188"/>
      <c r="C6" s="188"/>
      <c r="D6" s="188"/>
      <c r="E6" s="188"/>
      <c r="F6" s="188"/>
      <c r="G6" s="188"/>
      <c r="H6" s="188"/>
      <c r="I6" s="188"/>
      <c r="J6" s="188"/>
      <c r="K6" s="188"/>
      <c r="L6" s="188"/>
    </row>
    <row r="7" spans="1:12" s="180" customFormat="1" ht="15" customHeight="1">
      <c r="A7" s="189" t="s">
        <v>188</v>
      </c>
      <c r="B7" s="190" t="s">
        <v>189</v>
      </c>
      <c r="C7" s="191"/>
      <c r="D7" s="190" t="s">
        <v>190</v>
      </c>
      <c r="E7" s="190" t="s">
        <v>191</v>
      </c>
      <c r="F7" s="192" t="s">
        <v>367</v>
      </c>
      <c r="G7" s="190">
        <v>309</v>
      </c>
      <c r="H7" s="190" t="s">
        <v>368</v>
      </c>
      <c r="I7" s="200">
        <v>121363</v>
      </c>
      <c r="J7" s="190">
        <v>311</v>
      </c>
      <c r="K7" s="201" t="s">
        <v>369</v>
      </c>
      <c r="L7" s="195"/>
    </row>
    <row r="8" spans="1:12" s="180" customFormat="1" ht="15" customHeight="1">
      <c r="A8" s="189" t="s">
        <v>194</v>
      </c>
      <c r="B8" s="190" t="s">
        <v>195</v>
      </c>
      <c r="C8" s="191"/>
      <c r="D8" s="190" t="s">
        <v>196</v>
      </c>
      <c r="E8" s="190" t="s">
        <v>197</v>
      </c>
      <c r="F8" s="192" t="s">
        <v>370</v>
      </c>
      <c r="G8" s="190">
        <v>30901</v>
      </c>
      <c r="H8" s="190" t="s">
        <v>199</v>
      </c>
      <c r="I8" s="192" t="s">
        <v>11</v>
      </c>
      <c r="J8" s="190">
        <v>31101</v>
      </c>
      <c r="K8" s="201" t="s">
        <v>300</v>
      </c>
      <c r="L8" s="195"/>
    </row>
    <row r="9" spans="1:12" s="180" customFormat="1" ht="15" customHeight="1">
      <c r="A9" s="189" t="s">
        <v>200</v>
      </c>
      <c r="B9" s="190" t="s">
        <v>201</v>
      </c>
      <c r="C9" s="191"/>
      <c r="D9" s="190" t="s">
        <v>202</v>
      </c>
      <c r="E9" s="190" t="s">
        <v>203</v>
      </c>
      <c r="F9" s="192" t="s">
        <v>371</v>
      </c>
      <c r="G9" s="190">
        <v>30902</v>
      </c>
      <c r="H9" s="190" t="s">
        <v>205</v>
      </c>
      <c r="I9" s="192" t="s">
        <v>11</v>
      </c>
      <c r="J9" s="190">
        <v>31199</v>
      </c>
      <c r="K9" s="201" t="s">
        <v>324</v>
      </c>
      <c r="L9" s="195"/>
    </row>
    <row r="10" spans="1:12" s="180" customFormat="1" ht="15" customHeight="1">
      <c r="A10" s="189" t="s">
        <v>206</v>
      </c>
      <c r="B10" s="190" t="s">
        <v>207</v>
      </c>
      <c r="C10" s="191"/>
      <c r="D10" s="190" t="s">
        <v>208</v>
      </c>
      <c r="E10" s="190" t="s">
        <v>209</v>
      </c>
      <c r="F10" s="192" t="s">
        <v>11</v>
      </c>
      <c r="G10" s="190">
        <v>30903</v>
      </c>
      <c r="H10" s="190" t="s">
        <v>211</v>
      </c>
      <c r="I10" s="192" t="s">
        <v>11</v>
      </c>
      <c r="J10" s="190" t="s">
        <v>293</v>
      </c>
      <c r="K10" s="201" t="s">
        <v>294</v>
      </c>
      <c r="L10" s="195"/>
    </row>
    <row r="11" spans="1:12" s="180" customFormat="1" ht="15" customHeight="1">
      <c r="A11" s="189" t="s">
        <v>212</v>
      </c>
      <c r="B11" s="190" t="s">
        <v>213</v>
      </c>
      <c r="C11" s="191"/>
      <c r="D11" s="190" t="s">
        <v>214</v>
      </c>
      <c r="E11" s="190" t="s">
        <v>215</v>
      </c>
      <c r="F11" s="192" t="s">
        <v>11</v>
      </c>
      <c r="G11" s="190">
        <v>30905</v>
      </c>
      <c r="H11" s="190" t="s">
        <v>217</v>
      </c>
      <c r="I11" s="200">
        <v>121363</v>
      </c>
      <c r="J11" s="190" t="s">
        <v>299</v>
      </c>
      <c r="K11" s="201" t="s">
        <v>300</v>
      </c>
      <c r="L11" s="195"/>
    </row>
    <row r="12" spans="1:12" s="180" customFormat="1" ht="15" customHeight="1">
      <c r="A12" s="189" t="s">
        <v>218</v>
      </c>
      <c r="B12" s="190" t="s">
        <v>219</v>
      </c>
      <c r="C12" s="191"/>
      <c r="D12" s="190" t="s">
        <v>220</v>
      </c>
      <c r="E12" s="190" t="s">
        <v>221</v>
      </c>
      <c r="F12" s="192" t="s">
        <v>372</v>
      </c>
      <c r="G12" s="190">
        <v>30906</v>
      </c>
      <c r="H12" s="190" t="s">
        <v>223</v>
      </c>
      <c r="I12" s="202" t="s">
        <v>11</v>
      </c>
      <c r="J12" s="190" t="s">
        <v>305</v>
      </c>
      <c r="K12" s="201" t="s">
        <v>306</v>
      </c>
      <c r="L12" s="195"/>
    </row>
    <row r="13" spans="1:12" s="180" customFormat="1" ht="15" customHeight="1">
      <c r="A13" s="189" t="s">
        <v>224</v>
      </c>
      <c r="B13" s="190" t="s">
        <v>225</v>
      </c>
      <c r="C13" s="191"/>
      <c r="D13" s="190" t="s">
        <v>226</v>
      </c>
      <c r="E13" s="190" t="s">
        <v>227</v>
      </c>
      <c r="F13" s="192" t="s">
        <v>373</v>
      </c>
      <c r="G13" s="190">
        <v>30907</v>
      </c>
      <c r="H13" s="190" t="s">
        <v>229</v>
      </c>
      <c r="I13" s="202" t="s">
        <v>11</v>
      </c>
      <c r="J13" s="190" t="s">
        <v>311</v>
      </c>
      <c r="K13" s="201" t="s">
        <v>312</v>
      </c>
      <c r="L13" s="195"/>
    </row>
    <row r="14" spans="1:12" s="180" customFormat="1" ht="15" customHeight="1">
      <c r="A14" s="189" t="s">
        <v>230</v>
      </c>
      <c r="B14" s="190" t="s">
        <v>231</v>
      </c>
      <c r="C14" s="191"/>
      <c r="D14" s="190" t="s">
        <v>232</v>
      </c>
      <c r="E14" s="190" t="s">
        <v>233</v>
      </c>
      <c r="F14" s="192" t="s">
        <v>374</v>
      </c>
      <c r="G14" s="190">
        <v>30908</v>
      </c>
      <c r="H14" s="190" t="s">
        <v>235</v>
      </c>
      <c r="I14" s="202" t="s">
        <v>11</v>
      </c>
      <c r="J14" s="190" t="s">
        <v>317</v>
      </c>
      <c r="K14" s="201" t="s">
        <v>318</v>
      </c>
      <c r="L14" s="195"/>
    </row>
    <row r="15" spans="1:12" s="180" customFormat="1" ht="15" customHeight="1">
      <c r="A15" s="189" t="s">
        <v>236</v>
      </c>
      <c r="B15" s="190" t="s">
        <v>237</v>
      </c>
      <c r="C15" s="191"/>
      <c r="D15" s="190" t="s">
        <v>238</v>
      </c>
      <c r="E15" s="190" t="s">
        <v>239</v>
      </c>
      <c r="F15" s="192" t="s">
        <v>11</v>
      </c>
      <c r="G15" s="190">
        <v>30913</v>
      </c>
      <c r="H15" s="190" t="s">
        <v>264</v>
      </c>
      <c r="I15" s="202" t="s">
        <v>11</v>
      </c>
      <c r="J15" s="190" t="s">
        <v>323</v>
      </c>
      <c r="K15" s="201" t="s">
        <v>324</v>
      </c>
      <c r="L15" s="195"/>
    </row>
    <row r="16" spans="1:12" s="180" customFormat="1" ht="15" customHeight="1">
      <c r="A16" s="189" t="s">
        <v>242</v>
      </c>
      <c r="B16" s="190" t="s">
        <v>243</v>
      </c>
      <c r="C16" s="191"/>
      <c r="D16" s="190" t="s">
        <v>244</v>
      </c>
      <c r="E16" s="190" t="s">
        <v>245</v>
      </c>
      <c r="F16" s="192" t="s">
        <v>11</v>
      </c>
      <c r="G16" s="190">
        <v>30919</v>
      </c>
      <c r="H16" s="190" t="s">
        <v>270</v>
      </c>
      <c r="I16" s="202" t="s">
        <v>11</v>
      </c>
      <c r="J16" s="203">
        <v>313</v>
      </c>
      <c r="K16" s="204" t="s">
        <v>375</v>
      </c>
      <c r="L16" s="195"/>
    </row>
    <row r="17" spans="1:12" s="180" customFormat="1" ht="15" customHeight="1">
      <c r="A17" s="189" t="s">
        <v>248</v>
      </c>
      <c r="B17" s="190" t="s">
        <v>249</v>
      </c>
      <c r="C17" s="191"/>
      <c r="D17" s="190" t="s">
        <v>250</v>
      </c>
      <c r="E17" s="190" t="s">
        <v>251</v>
      </c>
      <c r="F17" s="192" t="s">
        <v>376</v>
      </c>
      <c r="G17" s="190">
        <v>20921</v>
      </c>
      <c r="H17" s="190" t="s">
        <v>276</v>
      </c>
      <c r="I17" s="202" t="s">
        <v>11</v>
      </c>
      <c r="J17" s="203">
        <v>31302</v>
      </c>
      <c r="K17" s="204" t="s">
        <v>377</v>
      </c>
      <c r="L17" s="195"/>
    </row>
    <row r="18" spans="1:12" s="180" customFormat="1" ht="15" customHeight="1">
      <c r="A18" s="189" t="s">
        <v>254</v>
      </c>
      <c r="B18" s="190" t="s">
        <v>142</v>
      </c>
      <c r="C18" s="191"/>
      <c r="D18" s="190" t="s">
        <v>255</v>
      </c>
      <c r="E18" s="190" t="s">
        <v>256</v>
      </c>
      <c r="F18" s="192" t="s">
        <v>11</v>
      </c>
      <c r="G18" s="190">
        <v>30922</v>
      </c>
      <c r="H18" s="190" t="s">
        <v>282</v>
      </c>
      <c r="I18" s="202" t="s">
        <v>11</v>
      </c>
      <c r="J18" s="203">
        <v>31303</v>
      </c>
      <c r="K18" s="204" t="s">
        <v>378</v>
      </c>
      <c r="L18" s="195"/>
    </row>
    <row r="19" spans="1:12" s="180" customFormat="1" ht="15" customHeight="1">
      <c r="A19" s="189" t="s">
        <v>259</v>
      </c>
      <c r="B19" s="190" t="s">
        <v>260</v>
      </c>
      <c r="C19" s="191"/>
      <c r="D19" s="190" t="s">
        <v>261</v>
      </c>
      <c r="E19" s="190" t="s">
        <v>262</v>
      </c>
      <c r="F19" s="192" t="s">
        <v>379</v>
      </c>
      <c r="G19" s="190">
        <v>30999</v>
      </c>
      <c r="H19" s="190" t="s">
        <v>380</v>
      </c>
      <c r="I19" s="202" t="s">
        <v>11</v>
      </c>
      <c r="J19" s="203">
        <v>31304</v>
      </c>
      <c r="K19" s="204" t="s">
        <v>381</v>
      </c>
      <c r="L19" s="195"/>
    </row>
    <row r="20" spans="1:12" s="180" customFormat="1" ht="15" customHeight="1">
      <c r="A20" s="189" t="s">
        <v>265</v>
      </c>
      <c r="B20" s="190" t="s">
        <v>266</v>
      </c>
      <c r="C20" s="191"/>
      <c r="D20" s="190" t="s">
        <v>267</v>
      </c>
      <c r="E20" s="190" t="s">
        <v>268</v>
      </c>
      <c r="F20" s="192" t="s">
        <v>11</v>
      </c>
      <c r="G20" s="190" t="s">
        <v>192</v>
      </c>
      <c r="H20" s="190" t="s">
        <v>193</v>
      </c>
      <c r="I20" s="192" t="s">
        <v>382</v>
      </c>
      <c r="J20" s="190" t="s">
        <v>329</v>
      </c>
      <c r="K20" s="201" t="s">
        <v>330</v>
      </c>
      <c r="L20" s="191"/>
    </row>
    <row r="21" spans="1:12" s="180" customFormat="1" ht="15" customHeight="1">
      <c r="A21" s="189" t="s">
        <v>271</v>
      </c>
      <c r="B21" s="190" t="s">
        <v>272</v>
      </c>
      <c r="C21" s="191"/>
      <c r="D21" s="190" t="s">
        <v>273</v>
      </c>
      <c r="E21" s="190" t="s">
        <v>274</v>
      </c>
      <c r="F21" s="192" t="s">
        <v>383</v>
      </c>
      <c r="G21" s="190" t="s">
        <v>198</v>
      </c>
      <c r="H21" s="190" t="s">
        <v>199</v>
      </c>
      <c r="I21" s="192" t="s">
        <v>11</v>
      </c>
      <c r="J21" s="190" t="s">
        <v>340</v>
      </c>
      <c r="K21" s="201" t="s">
        <v>341</v>
      </c>
      <c r="L21" s="191"/>
    </row>
    <row r="22" spans="1:12" s="180" customFormat="1" ht="15" customHeight="1">
      <c r="A22" s="189" t="s">
        <v>277</v>
      </c>
      <c r="B22" s="190" t="s">
        <v>278</v>
      </c>
      <c r="C22" s="191"/>
      <c r="D22" s="190" t="s">
        <v>279</v>
      </c>
      <c r="E22" s="190" t="s">
        <v>280</v>
      </c>
      <c r="F22" s="192" t="s">
        <v>11</v>
      </c>
      <c r="G22" s="190" t="s">
        <v>204</v>
      </c>
      <c r="H22" s="190" t="s">
        <v>205</v>
      </c>
      <c r="I22" s="192" t="s">
        <v>384</v>
      </c>
      <c r="J22" s="190" t="s">
        <v>346</v>
      </c>
      <c r="K22" s="201" t="s">
        <v>347</v>
      </c>
      <c r="L22" s="191"/>
    </row>
    <row r="23" spans="1:12" s="180" customFormat="1" ht="15" customHeight="1">
      <c r="A23" s="189" t="s">
        <v>283</v>
      </c>
      <c r="B23" s="190" t="s">
        <v>284</v>
      </c>
      <c r="C23" s="191"/>
      <c r="D23" s="190" t="s">
        <v>285</v>
      </c>
      <c r="E23" s="190" t="s">
        <v>286</v>
      </c>
      <c r="F23" s="192" t="s">
        <v>11</v>
      </c>
      <c r="G23" s="190" t="s">
        <v>210</v>
      </c>
      <c r="H23" s="190" t="s">
        <v>211</v>
      </c>
      <c r="I23" s="192" t="s">
        <v>11</v>
      </c>
      <c r="J23" s="190">
        <v>39909</v>
      </c>
      <c r="K23" s="201" t="s">
        <v>385</v>
      </c>
      <c r="L23" s="191"/>
    </row>
    <row r="24" spans="1:12" s="180" customFormat="1" ht="15" customHeight="1">
      <c r="A24" s="189" t="s">
        <v>289</v>
      </c>
      <c r="B24" s="190" t="s">
        <v>290</v>
      </c>
      <c r="C24" s="191"/>
      <c r="D24" s="190" t="s">
        <v>291</v>
      </c>
      <c r="E24" s="190" t="s">
        <v>292</v>
      </c>
      <c r="F24" s="192" t="s">
        <v>11</v>
      </c>
      <c r="G24" s="190" t="s">
        <v>216</v>
      </c>
      <c r="H24" s="190" t="s">
        <v>217</v>
      </c>
      <c r="I24" s="192" t="s">
        <v>11</v>
      </c>
      <c r="J24" s="190">
        <v>39910</v>
      </c>
      <c r="K24" s="201" t="s">
        <v>386</v>
      </c>
      <c r="L24" s="191"/>
    </row>
    <row r="25" spans="1:12" s="180" customFormat="1" ht="15" customHeight="1">
      <c r="A25" s="189" t="s">
        <v>295</v>
      </c>
      <c r="B25" s="190" t="s">
        <v>296</v>
      </c>
      <c r="C25" s="191"/>
      <c r="D25" s="190" t="s">
        <v>297</v>
      </c>
      <c r="E25" s="190" t="s">
        <v>298</v>
      </c>
      <c r="F25" s="192" t="s">
        <v>11</v>
      </c>
      <c r="G25" s="190" t="s">
        <v>222</v>
      </c>
      <c r="H25" s="190" t="s">
        <v>223</v>
      </c>
      <c r="I25" s="192" t="s">
        <v>11</v>
      </c>
      <c r="J25" s="190">
        <v>39999</v>
      </c>
      <c r="K25" s="201" t="s">
        <v>351</v>
      </c>
      <c r="L25" s="191"/>
    </row>
    <row r="26" spans="1:12" s="180" customFormat="1" ht="15" customHeight="1">
      <c r="A26" s="189" t="s">
        <v>301</v>
      </c>
      <c r="B26" s="190" t="s">
        <v>302</v>
      </c>
      <c r="C26" s="191"/>
      <c r="D26" s="190" t="s">
        <v>303</v>
      </c>
      <c r="E26" s="190" t="s">
        <v>304</v>
      </c>
      <c r="F26" s="192" t="s">
        <v>11</v>
      </c>
      <c r="G26" s="190" t="s">
        <v>228</v>
      </c>
      <c r="H26" s="190" t="s">
        <v>229</v>
      </c>
      <c r="I26" s="192" t="s">
        <v>387</v>
      </c>
      <c r="J26" s="190"/>
      <c r="K26" s="201"/>
      <c r="L26" s="191"/>
    </row>
    <row r="27" spans="1:12" s="180" customFormat="1" ht="15" customHeight="1">
      <c r="A27" s="189" t="s">
        <v>307</v>
      </c>
      <c r="B27" s="190" t="s">
        <v>308</v>
      </c>
      <c r="C27" s="191"/>
      <c r="D27" s="190" t="s">
        <v>309</v>
      </c>
      <c r="E27" s="190" t="s">
        <v>310</v>
      </c>
      <c r="F27" s="192" t="s">
        <v>388</v>
      </c>
      <c r="G27" s="190" t="s">
        <v>234</v>
      </c>
      <c r="H27" s="190" t="s">
        <v>235</v>
      </c>
      <c r="I27" s="192" t="s">
        <v>11</v>
      </c>
      <c r="J27" s="190"/>
      <c r="K27" s="201"/>
      <c r="L27" s="191"/>
    </row>
    <row r="28" spans="1:12" s="180" customFormat="1" ht="15" customHeight="1">
      <c r="A28" s="189" t="s">
        <v>313</v>
      </c>
      <c r="B28" s="190" t="s">
        <v>314</v>
      </c>
      <c r="C28" s="191"/>
      <c r="D28" s="190" t="s">
        <v>315</v>
      </c>
      <c r="E28" s="190" t="s">
        <v>316</v>
      </c>
      <c r="F28" s="192" t="s">
        <v>389</v>
      </c>
      <c r="G28" s="190" t="s">
        <v>240</v>
      </c>
      <c r="H28" s="190" t="s">
        <v>241</v>
      </c>
      <c r="I28" s="192" t="s">
        <v>11</v>
      </c>
      <c r="J28" s="190"/>
      <c r="K28" s="201"/>
      <c r="L28" s="191"/>
    </row>
    <row r="29" spans="1:12" s="180" customFormat="1" ht="15" customHeight="1">
      <c r="A29" s="189" t="s">
        <v>319</v>
      </c>
      <c r="B29" s="190" t="s">
        <v>320</v>
      </c>
      <c r="C29" s="191"/>
      <c r="D29" s="190" t="s">
        <v>321</v>
      </c>
      <c r="E29" s="190" t="s">
        <v>322</v>
      </c>
      <c r="F29" s="192" t="s">
        <v>11</v>
      </c>
      <c r="G29" s="190" t="s">
        <v>246</v>
      </c>
      <c r="H29" s="190" t="s">
        <v>247</v>
      </c>
      <c r="I29" s="192" t="s">
        <v>11</v>
      </c>
      <c r="J29" s="190"/>
      <c r="K29" s="201"/>
      <c r="L29" s="191"/>
    </row>
    <row r="30" spans="1:12" s="180" customFormat="1" ht="15" customHeight="1">
      <c r="A30" s="189" t="s">
        <v>325</v>
      </c>
      <c r="B30" s="190" t="s">
        <v>326</v>
      </c>
      <c r="C30" s="191"/>
      <c r="D30" s="190" t="s">
        <v>327</v>
      </c>
      <c r="E30" s="190" t="s">
        <v>328</v>
      </c>
      <c r="F30" s="192" t="s">
        <v>11</v>
      </c>
      <c r="G30" s="190" t="s">
        <v>252</v>
      </c>
      <c r="H30" s="190" t="s">
        <v>253</v>
      </c>
      <c r="I30" s="192" t="s">
        <v>11</v>
      </c>
      <c r="J30" s="190"/>
      <c r="K30" s="201"/>
      <c r="L30" s="191"/>
    </row>
    <row r="31" spans="1:12" s="180" customFormat="1" ht="15" customHeight="1">
      <c r="A31" s="189" t="s">
        <v>331</v>
      </c>
      <c r="B31" s="190" t="s">
        <v>332</v>
      </c>
      <c r="C31" s="191"/>
      <c r="D31" s="190" t="s">
        <v>333</v>
      </c>
      <c r="E31" s="190" t="s">
        <v>334</v>
      </c>
      <c r="F31" s="192" t="s">
        <v>11</v>
      </c>
      <c r="G31" s="190" t="s">
        <v>257</v>
      </c>
      <c r="H31" s="190" t="s">
        <v>258</v>
      </c>
      <c r="I31" s="192" t="s">
        <v>11</v>
      </c>
      <c r="J31" s="190"/>
      <c r="K31" s="201"/>
      <c r="L31" s="191"/>
    </row>
    <row r="32" spans="1:12" s="180" customFormat="1" ht="15" customHeight="1">
      <c r="A32" s="189">
        <v>30311</v>
      </c>
      <c r="B32" s="190" t="s">
        <v>337</v>
      </c>
      <c r="C32" s="191"/>
      <c r="D32" s="190" t="s">
        <v>338</v>
      </c>
      <c r="E32" s="190" t="s">
        <v>339</v>
      </c>
      <c r="F32" s="192" t="s">
        <v>11</v>
      </c>
      <c r="G32" s="190" t="s">
        <v>263</v>
      </c>
      <c r="H32" s="190" t="s">
        <v>264</v>
      </c>
      <c r="I32" s="192" t="s">
        <v>11</v>
      </c>
      <c r="J32" s="190"/>
      <c r="K32" s="201"/>
      <c r="L32" s="191"/>
    </row>
    <row r="33" spans="1:12" s="180" customFormat="1" ht="15" customHeight="1">
      <c r="A33" s="189" t="s">
        <v>342</v>
      </c>
      <c r="B33" s="190" t="s">
        <v>390</v>
      </c>
      <c r="C33" s="193"/>
      <c r="D33" s="190" t="s">
        <v>344</v>
      </c>
      <c r="E33" s="190" t="s">
        <v>345</v>
      </c>
      <c r="F33" s="192" t="s">
        <v>11</v>
      </c>
      <c r="G33" s="190" t="s">
        <v>269</v>
      </c>
      <c r="H33" s="190" t="s">
        <v>270</v>
      </c>
      <c r="I33" s="192" t="s">
        <v>11</v>
      </c>
      <c r="J33" s="190"/>
      <c r="K33" s="201"/>
      <c r="L33" s="191"/>
    </row>
    <row r="34" spans="1:12" s="180" customFormat="1" ht="15" customHeight="1">
      <c r="A34" s="189" t="s">
        <v>11</v>
      </c>
      <c r="B34" s="190" t="s">
        <v>11</v>
      </c>
      <c r="C34" s="193"/>
      <c r="D34" s="190" t="s">
        <v>348</v>
      </c>
      <c r="E34" s="190" t="s">
        <v>349</v>
      </c>
      <c r="F34" s="192" t="s">
        <v>11</v>
      </c>
      <c r="G34" s="190" t="s">
        <v>275</v>
      </c>
      <c r="H34" s="190" t="s">
        <v>276</v>
      </c>
      <c r="I34" s="192" t="s">
        <v>11</v>
      </c>
      <c r="J34" s="190"/>
      <c r="K34" s="201"/>
      <c r="L34" s="191"/>
    </row>
    <row r="35" spans="1:12" s="180" customFormat="1" ht="16.5" customHeight="1">
      <c r="A35" s="189" t="s">
        <v>11</v>
      </c>
      <c r="B35" s="190" t="s">
        <v>11</v>
      </c>
      <c r="C35" s="193"/>
      <c r="D35" s="190" t="s">
        <v>352</v>
      </c>
      <c r="E35" s="190" t="s">
        <v>353</v>
      </c>
      <c r="F35" s="192" t="s">
        <v>11</v>
      </c>
      <c r="G35" s="190" t="s">
        <v>281</v>
      </c>
      <c r="H35" s="190" t="s">
        <v>282</v>
      </c>
      <c r="I35" s="192" t="s">
        <v>11</v>
      </c>
      <c r="J35" s="190"/>
      <c r="K35" s="201"/>
      <c r="L35" s="191"/>
    </row>
    <row r="36" spans="1:12" s="180" customFormat="1" ht="15" customHeight="1">
      <c r="A36" s="189" t="s">
        <v>11</v>
      </c>
      <c r="B36" s="190" t="s">
        <v>11</v>
      </c>
      <c r="C36" s="193"/>
      <c r="D36" s="190" t="s">
        <v>354</v>
      </c>
      <c r="E36" s="190" t="s">
        <v>355</v>
      </c>
      <c r="F36" s="192" t="s">
        <v>11</v>
      </c>
      <c r="G36" s="190" t="s">
        <v>287</v>
      </c>
      <c r="H36" s="190" t="s">
        <v>288</v>
      </c>
      <c r="I36" s="192" t="s">
        <v>11</v>
      </c>
      <c r="J36" s="190"/>
      <c r="K36" s="201"/>
      <c r="L36" s="191"/>
    </row>
    <row r="37" spans="1:12" s="180" customFormat="1" ht="15" customHeight="1">
      <c r="A37" s="189" t="s">
        <v>11</v>
      </c>
      <c r="B37" s="190" t="s">
        <v>11</v>
      </c>
      <c r="C37" s="193"/>
      <c r="D37" s="190" t="s">
        <v>356</v>
      </c>
      <c r="E37" s="190" t="s">
        <v>357</v>
      </c>
      <c r="F37" s="192" t="s">
        <v>11</v>
      </c>
      <c r="G37" s="190"/>
      <c r="H37" s="191"/>
      <c r="I37" s="192" t="s">
        <v>11</v>
      </c>
      <c r="J37" s="190"/>
      <c r="K37" s="201"/>
      <c r="L37" s="190"/>
    </row>
    <row r="38" spans="1:12" s="180" customFormat="1" ht="15" customHeight="1">
      <c r="A38" s="189" t="s">
        <v>11</v>
      </c>
      <c r="B38" s="190" t="s">
        <v>11</v>
      </c>
      <c r="C38" s="193"/>
      <c r="D38" s="190" t="s">
        <v>358</v>
      </c>
      <c r="E38" s="190" t="s">
        <v>359</v>
      </c>
      <c r="F38" s="192" t="s">
        <v>11</v>
      </c>
      <c r="G38" s="190"/>
      <c r="H38" s="191"/>
      <c r="I38" s="192" t="s">
        <v>11</v>
      </c>
      <c r="J38" s="190" t="s">
        <v>11</v>
      </c>
      <c r="K38" s="201" t="s">
        <v>11</v>
      </c>
      <c r="L38" s="190" t="s">
        <v>11</v>
      </c>
    </row>
    <row r="39" spans="1:12" s="180" customFormat="1" ht="15" customHeight="1">
      <c r="A39" s="189" t="s">
        <v>11</v>
      </c>
      <c r="B39" s="190" t="s">
        <v>11</v>
      </c>
      <c r="C39" s="193"/>
      <c r="D39" s="190" t="s">
        <v>360</v>
      </c>
      <c r="E39" s="190" t="s">
        <v>361</v>
      </c>
      <c r="F39" s="192" t="s">
        <v>11</v>
      </c>
      <c r="G39" s="190"/>
      <c r="H39" s="191"/>
      <c r="I39" s="192" t="s">
        <v>11</v>
      </c>
      <c r="J39" s="190" t="s">
        <v>11</v>
      </c>
      <c r="K39" s="201" t="s">
        <v>11</v>
      </c>
      <c r="L39" s="190" t="s">
        <v>11</v>
      </c>
    </row>
    <row r="40" spans="1:12" s="180" customFormat="1" ht="15" customHeight="1">
      <c r="A40" s="194" t="s">
        <v>362</v>
      </c>
      <c r="B40" s="195"/>
      <c r="C40" s="191"/>
      <c r="D40" s="195" t="s">
        <v>363</v>
      </c>
      <c r="E40" s="195"/>
      <c r="F40" s="195"/>
      <c r="G40" s="195"/>
      <c r="H40" s="195"/>
      <c r="I40" s="195"/>
      <c r="J40" s="195"/>
      <c r="K40" s="188"/>
      <c r="L40" s="192" t="s">
        <v>391</v>
      </c>
    </row>
    <row r="41" spans="1:12" s="180" customFormat="1" ht="15" customHeight="1">
      <c r="A41" s="196" t="s">
        <v>392</v>
      </c>
      <c r="B41" s="197"/>
      <c r="C41" s="197"/>
      <c r="D41" s="197"/>
      <c r="E41" s="197"/>
      <c r="F41" s="197"/>
      <c r="G41" s="197"/>
      <c r="H41" s="197"/>
      <c r="I41" s="197"/>
      <c r="J41" s="197"/>
      <c r="K41" s="197"/>
      <c r="L41" s="197"/>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92"/>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1" sqref="A1:T17"/>
    </sheetView>
  </sheetViews>
  <sheetFormatPr defaultColWidth="9.00390625" defaultRowHeight="14.25"/>
  <cols>
    <col min="1" max="3" width="3.75390625" style="135" customWidth="1"/>
    <col min="4" max="8" width="7.875" style="135" customWidth="1"/>
    <col min="9" max="9" width="8.125" style="135" customWidth="1"/>
    <col min="10" max="10" width="9.25390625" style="135" customWidth="1"/>
    <col min="11" max="13" width="7.875" style="135" customWidth="1"/>
    <col min="14" max="15" width="9.50390625" style="135" customWidth="1"/>
    <col min="16" max="19" width="7.875" style="135" customWidth="1"/>
    <col min="20" max="20" width="10.50390625" style="135" customWidth="1"/>
    <col min="21" max="16384" width="9.00390625" style="135" customWidth="1"/>
  </cols>
  <sheetData>
    <row r="1" spans="1:20" ht="35.25" customHeight="1">
      <c r="A1" s="136" t="s">
        <v>393</v>
      </c>
      <c r="B1" s="136"/>
      <c r="C1" s="136"/>
      <c r="D1" s="136"/>
      <c r="E1" s="136"/>
      <c r="F1" s="136"/>
      <c r="G1" s="136"/>
      <c r="H1" s="136"/>
      <c r="I1" s="136"/>
      <c r="J1" s="136"/>
      <c r="K1" s="136"/>
      <c r="L1" s="136"/>
      <c r="M1" s="136"/>
      <c r="N1" s="136"/>
      <c r="O1" s="136"/>
      <c r="P1" s="136"/>
      <c r="Q1" s="136"/>
      <c r="R1" s="136"/>
      <c r="S1" s="136"/>
      <c r="T1" s="136"/>
    </row>
    <row r="2" spans="1:20" ht="18" customHeight="1">
      <c r="A2" s="150"/>
      <c r="B2" s="150"/>
      <c r="C2" s="150"/>
      <c r="D2" s="150"/>
      <c r="E2" s="150"/>
      <c r="F2" s="150"/>
      <c r="G2" s="150"/>
      <c r="H2" s="150"/>
      <c r="I2" s="150"/>
      <c r="J2" s="150"/>
      <c r="K2" s="150"/>
      <c r="L2" s="150"/>
      <c r="M2" s="150"/>
      <c r="N2" s="150"/>
      <c r="P2" s="173"/>
      <c r="Q2" s="176"/>
      <c r="R2" s="176"/>
      <c r="S2" s="176"/>
      <c r="T2" s="169" t="s">
        <v>394</v>
      </c>
    </row>
    <row r="3" spans="1:20" ht="18" customHeight="1">
      <c r="A3" s="151" t="s">
        <v>2</v>
      </c>
      <c r="B3" s="151"/>
      <c r="C3" s="151"/>
      <c r="D3" s="151"/>
      <c r="E3" s="153"/>
      <c r="F3" s="153"/>
      <c r="G3" s="153"/>
      <c r="H3" s="153"/>
      <c r="I3" s="153"/>
      <c r="J3" s="153"/>
      <c r="K3" s="153"/>
      <c r="L3" s="153"/>
      <c r="M3" s="153"/>
      <c r="N3" s="153"/>
      <c r="P3" s="174"/>
      <c r="Q3" s="176"/>
      <c r="R3" s="176"/>
      <c r="S3" s="176"/>
      <c r="T3" s="170" t="s">
        <v>173</v>
      </c>
    </row>
    <row r="4" spans="1:20" s="148" customFormat="1" ht="39.75" customHeight="1">
      <c r="A4" s="154" t="s">
        <v>6</v>
      </c>
      <c r="B4" s="154"/>
      <c r="C4" s="154" t="s">
        <v>11</v>
      </c>
      <c r="D4" s="154" t="s">
        <v>11</v>
      </c>
      <c r="E4" s="154" t="s">
        <v>174</v>
      </c>
      <c r="F4" s="154"/>
      <c r="G4" s="154"/>
      <c r="H4" s="154" t="s">
        <v>175</v>
      </c>
      <c r="I4" s="154"/>
      <c r="J4" s="154"/>
      <c r="K4" s="154" t="s">
        <v>176</v>
      </c>
      <c r="L4" s="154"/>
      <c r="M4" s="154"/>
      <c r="N4" s="154"/>
      <c r="O4" s="154"/>
      <c r="P4" s="154" t="s">
        <v>80</v>
      </c>
      <c r="Q4" s="154"/>
      <c r="R4" s="154"/>
      <c r="S4" s="154" t="s">
        <v>11</v>
      </c>
      <c r="T4" s="154" t="s">
        <v>11</v>
      </c>
    </row>
    <row r="5" spans="1:20" s="149" customFormat="1" ht="26.25" customHeight="1">
      <c r="A5" s="154" t="s">
        <v>177</v>
      </c>
      <c r="B5" s="154"/>
      <c r="C5" s="154"/>
      <c r="D5" s="154" t="s">
        <v>94</v>
      </c>
      <c r="E5" s="154" t="s">
        <v>100</v>
      </c>
      <c r="F5" s="154" t="s">
        <v>178</v>
      </c>
      <c r="G5" s="154" t="s">
        <v>179</v>
      </c>
      <c r="H5" s="154" t="s">
        <v>100</v>
      </c>
      <c r="I5" s="158" t="s">
        <v>146</v>
      </c>
      <c r="J5" s="154" t="s">
        <v>147</v>
      </c>
      <c r="K5" s="154" t="s">
        <v>100</v>
      </c>
      <c r="L5" s="155" t="s">
        <v>146</v>
      </c>
      <c r="M5" s="156"/>
      <c r="N5" s="157"/>
      <c r="O5" s="154" t="s">
        <v>147</v>
      </c>
      <c r="P5" s="154" t="s">
        <v>100</v>
      </c>
      <c r="Q5" s="154" t="s">
        <v>178</v>
      </c>
      <c r="R5" s="177" t="s">
        <v>179</v>
      </c>
      <c r="S5" s="178"/>
      <c r="T5" s="179"/>
    </row>
    <row r="6" spans="1:20" s="149" customFormat="1" ht="28.5" customHeight="1">
      <c r="A6" s="154"/>
      <c r="B6" s="154" t="s">
        <v>11</v>
      </c>
      <c r="C6" s="154" t="s">
        <v>11</v>
      </c>
      <c r="D6" s="154" t="s">
        <v>11</v>
      </c>
      <c r="E6" s="154" t="s">
        <v>11</v>
      </c>
      <c r="F6" s="154" t="s">
        <v>11</v>
      </c>
      <c r="G6" s="154" t="s">
        <v>95</v>
      </c>
      <c r="H6" s="154" t="s">
        <v>11</v>
      </c>
      <c r="I6" s="158"/>
      <c r="J6" s="154" t="s">
        <v>95</v>
      </c>
      <c r="K6" s="154" t="s">
        <v>11</v>
      </c>
      <c r="L6" s="159"/>
      <c r="M6" s="160"/>
      <c r="N6" s="161"/>
      <c r="O6" s="154" t="s">
        <v>95</v>
      </c>
      <c r="P6" s="154" t="s">
        <v>11</v>
      </c>
      <c r="Q6" s="154" t="s">
        <v>11</v>
      </c>
      <c r="R6" s="162" t="s">
        <v>95</v>
      </c>
      <c r="S6" s="154" t="s">
        <v>182</v>
      </c>
      <c r="T6" s="154" t="s">
        <v>395</v>
      </c>
    </row>
    <row r="7" spans="1:20" ht="19.5" customHeight="1">
      <c r="A7" s="154"/>
      <c r="B7" s="154" t="s">
        <v>11</v>
      </c>
      <c r="C7" s="154" t="s">
        <v>11</v>
      </c>
      <c r="D7" s="154" t="s">
        <v>11</v>
      </c>
      <c r="E7" s="154" t="s">
        <v>11</v>
      </c>
      <c r="F7" s="154" t="s">
        <v>11</v>
      </c>
      <c r="G7" s="154" t="s">
        <v>11</v>
      </c>
      <c r="H7" s="154" t="s">
        <v>11</v>
      </c>
      <c r="I7" s="158"/>
      <c r="J7" s="154" t="s">
        <v>11</v>
      </c>
      <c r="K7" s="154" t="s">
        <v>11</v>
      </c>
      <c r="L7" s="175" t="s">
        <v>95</v>
      </c>
      <c r="M7" s="175" t="s">
        <v>180</v>
      </c>
      <c r="N7" s="175" t="s">
        <v>181</v>
      </c>
      <c r="O7" s="154" t="s">
        <v>11</v>
      </c>
      <c r="P7" s="154" t="s">
        <v>11</v>
      </c>
      <c r="Q7" s="154" t="s">
        <v>11</v>
      </c>
      <c r="R7" s="163"/>
      <c r="S7" s="154" t="s">
        <v>11</v>
      </c>
      <c r="T7" s="154" t="s">
        <v>11</v>
      </c>
    </row>
    <row r="8" spans="1:20" ht="19.5" customHeight="1">
      <c r="A8" s="154" t="s">
        <v>97</v>
      </c>
      <c r="B8" s="154" t="s">
        <v>98</v>
      </c>
      <c r="C8" s="154" t="s">
        <v>99</v>
      </c>
      <c r="D8" s="154" t="s">
        <v>10</v>
      </c>
      <c r="E8" s="124" t="s">
        <v>12</v>
      </c>
      <c r="F8" s="124" t="s">
        <v>13</v>
      </c>
      <c r="G8" s="124" t="s">
        <v>19</v>
      </c>
      <c r="H8" s="124" t="s">
        <v>22</v>
      </c>
      <c r="I8" s="124" t="s">
        <v>25</v>
      </c>
      <c r="J8" s="124" t="s">
        <v>28</v>
      </c>
      <c r="K8" s="124" t="s">
        <v>31</v>
      </c>
      <c r="L8" s="124" t="s">
        <v>34</v>
      </c>
      <c r="M8" s="124" t="s">
        <v>36</v>
      </c>
      <c r="N8" s="124" t="s">
        <v>38</v>
      </c>
      <c r="O8" s="124" t="s">
        <v>40</v>
      </c>
      <c r="P8" s="124" t="s">
        <v>42</v>
      </c>
      <c r="Q8" s="124" t="s">
        <v>44</v>
      </c>
      <c r="R8" s="124" t="s">
        <v>46</v>
      </c>
      <c r="S8" s="124" t="s">
        <v>48</v>
      </c>
      <c r="T8" s="124" t="s">
        <v>50</v>
      </c>
    </row>
    <row r="9" spans="1:20" ht="20.25" customHeight="1">
      <c r="A9" s="154"/>
      <c r="B9" s="154" t="s">
        <v>11</v>
      </c>
      <c r="C9" s="154" t="s">
        <v>11</v>
      </c>
      <c r="D9" s="154" t="s">
        <v>100</v>
      </c>
      <c r="E9" s="128"/>
      <c r="F9" s="128"/>
      <c r="G9" s="128"/>
      <c r="H9" s="128"/>
      <c r="I9" s="128"/>
      <c r="J9" s="128"/>
      <c r="K9" s="128"/>
      <c r="L9" s="128"/>
      <c r="M9" s="128"/>
      <c r="N9" s="128"/>
      <c r="O9" s="128"/>
      <c r="P9" s="128"/>
      <c r="Q9" s="128"/>
      <c r="R9" s="128"/>
      <c r="S9" s="128"/>
      <c r="T9" s="128"/>
    </row>
    <row r="10" spans="1:20" ht="20.25" customHeight="1">
      <c r="A10" s="126"/>
      <c r="B10" s="126"/>
      <c r="C10" s="126"/>
      <c r="D10" s="126"/>
      <c r="E10" s="128"/>
      <c r="F10" s="128"/>
      <c r="G10" s="128"/>
      <c r="H10" s="128"/>
      <c r="I10" s="128"/>
      <c r="J10" s="128"/>
      <c r="K10" s="128"/>
      <c r="L10" s="128"/>
      <c r="M10" s="128"/>
      <c r="N10" s="128"/>
      <c r="O10" s="128"/>
      <c r="P10" s="128"/>
      <c r="Q10" s="128"/>
      <c r="R10" s="128"/>
      <c r="S10" s="128"/>
      <c r="T10" s="128"/>
    </row>
    <row r="11" spans="1:20" ht="20.25" customHeight="1">
      <c r="A11" s="126"/>
      <c r="B11" s="126"/>
      <c r="C11" s="126"/>
      <c r="D11" s="126"/>
      <c r="E11" s="128"/>
      <c r="F11" s="128"/>
      <c r="G11" s="128"/>
      <c r="H11" s="128"/>
      <c r="I11" s="128"/>
      <c r="J11" s="128"/>
      <c r="K11" s="128"/>
      <c r="L11" s="128"/>
      <c r="M11" s="128"/>
      <c r="N11" s="128"/>
      <c r="O11" s="128"/>
      <c r="P11" s="128"/>
      <c r="Q11" s="128"/>
      <c r="R11" s="128"/>
      <c r="S11" s="128"/>
      <c r="T11" s="128"/>
    </row>
    <row r="12" spans="1:20" ht="20.25" customHeight="1">
      <c r="A12" s="126"/>
      <c r="B12" s="126"/>
      <c r="C12" s="126"/>
      <c r="D12" s="126"/>
      <c r="E12" s="128"/>
      <c r="F12" s="128"/>
      <c r="G12" s="128"/>
      <c r="H12" s="128"/>
      <c r="I12" s="128"/>
      <c r="J12" s="128"/>
      <c r="K12" s="128"/>
      <c r="L12" s="128"/>
      <c r="M12" s="128"/>
      <c r="N12" s="128"/>
      <c r="O12" s="128"/>
      <c r="P12" s="128"/>
      <c r="Q12" s="128"/>
      <c r="R12" s="128"/>
      <c r="S12" s="128"/>
      <c r="T12" s="128"/>
    </row>
    <row r="13" spans="1:20" ht="20.25" customHeight="1">
      <c r="A13" s="126"/>
      <c r="B13" s="126"/>
      <c r="C13" s="126"/>
      <c r="D13" s="126"/>
      <c r="E13" s="128"/>
      <c r="F13" s="128"/>
      <c r="G13" s="128"/>
      <c r="H13" s="128"/>
      <c r="I13" s="128"/>
      <c r="J13" s="128"/>
      <c r="K13" s="128"/>
      <c r="L13" s="128"/>
      <c r="M13" s="128"/>
      <c r="N13" s="128"/>
      <c r="O13" s="128"/>
      <c r="P13" s="128"/>
      <c r="Q13" s="128"/>
      <c r="R13" s="128"/>
      <c r="S13" s="128"/>
      <c r="T13" s="128"/>
    </row>
    <row r="14" spans="1:20" ht="20.25" customHeight="1">
      <c r="A14" s="126"/>
      <c r="B14" s="126"/>
      <c r="C14" s="126"/>
      <c r="D14" s="126"/>
      <c r="E14" s="128"/>
      <c r="F14" s="128"/>
      <c r="G14" s="128"/>
      <c r="H14" s="128"/>
      <c r="I14" s="128"/>
      <c r="J14" s="128"/>
      <c r="K14" s="128"/>
      <c r="L14" s="128"/>
      <c r="M14" s="128"/>
      <c r="N14" s="128"/>
      <c r="O14" s="128"/>
      <c r="P14" s="128"/>
      <c r="Q14" s="128"/>
      <c r="R14" s="128"/>
      <c r="S14" s="128"/>
      <c r="T14" s="128"/>
    </row>
    <row r="15" spans="1:20" ht="20.25" customHeight="1">
      <c r="A15" s="126"/>
      <c r="B15" s="126"/>
      <c r="C15" s="126"/>
      <c r="D15" s="126"/>
      <c r="E15" s="128"/>
      <c r="F15" s="128"/>
      <c r="G15" s="128"/>
      <c r="H15" s="128"/>
      <c r="I15" s="128"/>
      <c r="J15" s="128"/>
      <c r="K15" s="128"/>
      <c r="L15" s="128"/>
      <c r="M15" s="128"/>
      <c r="N15" s="128"/>
      <c r="O15" s="128"/>
      <c r="P15" s="128"/>
      <c r="Q15" s="128"/>
      <c r="R15" s="128"/>
      <c r="S15" s="128"/>
      <c r="T15" s="128"/>
    </row>
    <row r="16" spans="1:20" ht="20.25" customHeight="1">
      <c r="A16" s="126"/>
      <c r="B16" s="126"/>
      <c r="C16" s="126"/>
      <c r="D16" s="126"/>
      <c r="E16" s="128"/>
      <c r="F16" s="128"/>
      <c r="G16" s="128"/>
      <c r="H16" s="128"/>
      <c r="I16" s="128"/>
      <c r="J16" s="128"/>
      <c r="K16" s="128"/>
      <c r="L16" s="128"/>
      <c r="M16" s="128"/>
      <c r="N16" s="128"/>
      <c r="O16" s="128"/>
      <c r="P16" s="128"/>
      <c r="Q16" s="128"/>
      <c r="R16" s="128"/>
      <c r="S16" s="128"/>
      <c r="T16" s="128"/>
    </row>
    <row r="17" spans="1:20" ht="24" customHeight="1">
      <c r="A17" s="167" t="s">
        <v>396</v>
      </c>
      <c r="B17" s="167"/>
      <c r="C17" s="167"/>
      <c r="D17" s="167"/>
      <c r="E17" s="167"/>
      <c r="F17" s="168"/>
      <c r="G17" s="168"/>
      <c r="H17" s="168"/>
      <c r="I17" s="168"/>
      <c r="J17" s="168"/>
      <c r="K17" s="168"/>
      <c r="L17" s="168"/>
      <c r="M17" s="168"/>
      <c r="N17" s="168"/>
      <c r="O17" s="168"/>
      <c r="P17" s="168"/>
      <c r="Q17" s="176"/>
      <c r="R17" s="176"/>
      <c r="S17" s="176"/>
      <c r="T17" s="176"/>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 sqref="A1:L17"/>
    </sheetView>
  </sheetViews>
  <sheetFormatPr defaultColWidth="9.00390625" defaultRowHeight="14.25"/>
  <cols>
    <col min="1" max="3" width="3.75390625" style="135" customWidth="1"/>
    <col min="4" max="12" width="15.50390625" style="135" customWidth="1"/>
    <col min="13" max="247" width="9.00390625" style="135" customWidth="1"/>
  </cols>
  <sheetData>
    <row r="1" spans="1:10" s="135" customFormat="1" ht="35.25" customHeight="1">
      <c r="A1" s="136" t="s">
        <v>397</v>
      </c>
      <c r="B1" s="136"/>
      <c r="C1" s="136"/>
      <c r="D1" s="136"/>
      <c r="E1" s="136"/>
      <c r="F1" s="136"/>
      <c r="G1" s="136"/>
      <c r="H1" s="136"/>
      <c r="I1" s="136"/>
      <c r="J1" s="136"/>
    </row>
    <row r="2" spans="1:12" s="135" customFormat="1" ht="18" customHeight="1">
      <c r="A2" s="150"/>
      <c r="B2" s="150"/>
      <c r="C2" s="150"/>
      <c r="D2" s="150"/>
      <c r="E2" s="150"/>
      <c r="F2" s="150"/>
      <c r="G2" s="150"/>
      <c r="H2" s="150"/>
      <c r="I2" s="150"/>
      <c r="L2" s="169" t="s">
        <v>398</v>
      </c>
    </row>
    <row r="3" spans="1:12" s="135" customFormat="1" ht="18" customHeight="1">
      <c r="A3" s="151" t="s">
        <v>2</v>
      </c>
      <c r="B3" s="151"/>
      <c r="C3" s="151"/>
      <c r="D3" s="151"/>
      <c r="E3" s="152"/>
      <c r="F3" s="152"/>
      <c r="G3" s="153"/>
      <c r="H3" s="153"/>
      <c r="I3" s="153"/>
      <c r="L3" s="170" t="s">
        <v>173</v>
      </c>
    </row>
    <row r="4" spans="1:12" s="148" customFormat="1" ht="39.75" customHeight="1">
      <c r="A4" s="154" t="s">
        <v>6</v>
      </c>
      <c r="B4" s="154"/>
      <c r="C4" s="154"/>
      <c r="D4" s="154"/>
      <c r="E4" s="155" t="s">
        <v>174</v>
      </c>
      <c r="F4" s="156"/>
      <c r="G4" s="157"/>
      <c r="H4" s="158" t="s">
        <v>175</v>
      </c>
      <c r="I4" s="158" t="s">
        <v>176</v>
      </c>
      <c r="J4" s="154" t="s">
        <v>80</v>
      </c>
      <c r="K4" s="154"/>
      <c r="L4" s="154"/>
    </row>
    <row r="5" spans="1:12" s="149" customFormat="1" ht="26.25" customHeight="1">
      <c r="A5" s="154" t="s">
        <v>177</v>
      </c>
      <c r="B5" s="154"/>
      <c r="C5" s="154"/>
      <c r="D5" s="154" t="s">
        <v>94</v>
      </c>
      <c r="E5" s="159"/>
      <c r="F5" s="160"/>
      <c r="G5" s="161"/>
      <c r="H5" s="158"/>
      <c r="I5" s="158"/>
      <c r="J5" s="154" t="s">
        <v>100</v>
      </c>
      <c r="K5" s="154" t="s">
        <v>399</v>
      </c>
      <c r="L5" s="154" t="s">
        <v>400</v>
      </c>
    </row>
    <row r="6" spans="1:12" s="149" customFormat="1" ht="36" customHeight="1">
      <c r="A6" s="154"/>
      <c r="B6" s="154"/>
      <c r="C6" s="154"/>
      <c r="D6" s="154"/>
      <c r="E6" s="162" t="s">
        <v>100</v>
      </c>
      <c r="F6" s="162" t="s">
        <v>399</v>
      </c>
      <c r="G6" s="162" t="s">
        <v>400</v>
      </c>
      <c r="H6" s="158"/>
      <c r="I6" s="158"/>
      <c r="J6" s="154"/>
      <c r="K6" s="154"/>
      <c r="L6" s="154" t="s">
        <v>183</v>
      </c>
    </row>
    <row r="7" spans="1:12" s="135" customFormat="1" ht="19.5" customHeight="1">
      <c r="A7" s="154"/>
      <c r="B7" s="154"/>
      <c r="C7" s="154"/>
      <c r="D7" s="154"/>
      <c r="E7" s="163"/>
      <c r="F7" s="163"/>
      <c r="G7" s="163"/>
      <c r="H7" s="158"/>
      <c r="I7" s="158"/>
      <c r="J7" s="154"/>
      <c r="K7" s="154"/>
      <c r="L7" s="154"/>
    </row>
    <row r="8" spans="1:12" s="135" customFormat="1" ht="19.5" customHeight="1">
      <c r="A8" s="154" t="s">
        <v>97</v>
      </c>
      <c r="B8" s="154" t="s">
        <v>98</v>
      </c>
      <c r="C8" s="154" t="s">
        <v>99</v>
      </c>
      <c r="D8" s="154" t="s">
        <v>10</v>
      </c>
      <c r="E8" s="158">
        <v>1</v>
      </c>
      <c r="F8" s="158">
        <v>2</v>
      </c>
      <c r="G8" s="158">
        <v>3</v>
      </c>
      <c r="H8" s="158">
        <v>4</v>
      </c>
      <c r="I8" s="158">
        <v>5</v>
      </c>
      <c r="J8" s="158">
        <v>6</v>
      </c>
      <c r="K8" s="158">
        <v>7</v>
      </c>
      <c r="L8" s="158">
        <v>8</v>
      </c>
    </row>
    <row r="9" spans="1:12" s="135" customFormat="1" ht="20.25" customHeight="1">
      <c r="A9" s="154"/>
      <c r="B9" s="154"/>
      <c r="C9" s="154"/>
      <c r="D9" s="154" t="s">
        <v>100</v>
      </c>
      <c r="E9" s="158"/>
      <c r="F9" s="158"/>
      <c r="G9" s="164"/>
      <c r="H9" s="164"/>
      <c r="I9" s="164"/>
      <c r="J9" s="164"/>
      <c r="K9" s="164"/>
      <c r="L9" s="128"/>
    </row>
    <row r="10" spans="1:12" s="135" customFormat="1" ht="20.25" customHeight="1">
      <c r="A10" s="126"/>
      <c r="B10" s="126"/>
      <c r="C10" s="126"/>
      <c r="D10" s="126"/>
      <c r="E10" s="165"/>
      <c r="F10" s="165"/>
      <c r="G10" s="166"/>
      <c r="H10" s="128"/>
      <c r="I10" s="128"/>
      <c r="J10" s="128"/>
      <c r="K10" s="128"/>
      <c r="L10" s="128"/>
    </row>
    <row r="11" spans="1:12" s="135" customFormat="1" ht="20.25" customHeight="1">
      <c r="A11" s="126"/>
      <c r="B11" s="126"/>
      <c r="C11" s="126"/>
      <c r="D11" s="126"/>
      <c r="E11" s="165"/>
      <c r="F11" s="165"/>
      <c r="G11" s="166"/>
      <c r="H11" s="128"/>
      <c r="I11" s="128"/>
      <c r="J11" s="128"/>
      <c r="K11" s="128"/>
      <c r="L11" s="128"/>
    </row>
    <row r="12" spans="1:12" s="135" customFormat="1" ht="20.25" customHeight="1">
      <c r="A12" s="126"/>
      <c r="B12" s="126"/>
      <c r="C12" s="126"/>
      <c r="D12" s="126"/>
      <c r="E12" s="165"/>
      <c r="F12" s="165"/>
      <c r="G12" s="166"/>
      <c r="H12" s="128"/>
      <c r="I12" s="128"/>
      <c r="J12" s="128"/>
      <c r="K12" s="128"/>
      <c r="L12" s="128"/>
    </row>
    <row r="13" spans="1:12" s="135" customFormat="1" ht="20.25" customHeight="1">
      <c r="A13" s="126"/>
      <c r="B13" s="126"/>
      <c r="C13" s="126"/>
      <c r="D13" s="126"/>
      <c r="E13" s="165"/>
      <c r="F13" s="165"/>
      <c r="G13" s="166"/>
      <c r="H13" s="128"/>
      <c r="I13" s="128"/>
      <c r="J13" s="128"/>
      <c r="K13" s="128"/>
      <c r="L13" s="128"/>
    </row>
    <row r="14" spans="1:12" s="135" customFormat="1" ht="20.25" customHeight="1">
      <c r="A14" s="126"/>
      <c r="B14" s="126"/>
      <c r="C14" s="126"/>
      <c r="D14" s="126"/>
      <c r="E14" s="165"/>
      <c r="F14" s="165"/>
      <c r="G14" s="166"/>
      <c r="H14" s="128"/>
      <c r="I14" s="128"/>
      <c r="J14" s="128"/>
      <c r="K14" s="128"/>
      <c r="L14" s="128"/>
    </row>
    <row r="15" spans="1:12" s="135" customFormat="1" ht="20.25" customHeight="1">
      <c r="A15" s="126"/>
      <c r="B15" s="126"/>
      <c r="C15" s="126"/>
      <c r="D15" s="126"/>
      <c r="E15" s="165"/>
      <c r="F15" s="165"/>
      <c r="G15" s="166"/>
      <c r="H15" s="128"/>
      <c r="I15" s="128"/>
      <c r="J15" s="128"/>
      <c r="K15" s="128"/>
      <c r="L15" s="128"/>
    </row>
    <row r="16" spans="1:12" s="135" customFormat="1" ht="20.25" customHeight="1">
      <c r="A16" s="126"/>
      <c r="B16" s="126"/>
      <c r="C16" s="126"/>
      <c r="D16" s="126"/>
      <c r="E16" s="165"/>
      <c r="F16" s="165"/>
      <c r="G16" s="166"/>
      <c r="H16" s="128"/>
      <c r="I16" s="128"/>
      <c r="J16" s="128"/>
      <c r="K16" s="128"/>
      <c r="L16" s="128"/>
    </row>
    <row r="17" spans="1:12" s="135" customFormat="1" ht="24" customHeight="1">
      <c r="A17" s="167" t="s">
        <v>401</v>
      </c>
      <c r="B17" s="167"/>
      <c r="C17" s="167"/>
      <c r="D17" s="167"/>
      <c r="E17" s="167"/>
      <c r="F17" s="167"/>
      <c r="G17" s="167"/>
      <c r="H17" s="168"/>
      <c r="I17" s="168"/>
      <c r="J17" s="171"/>
      <c r="K17" s="172"/>
      <c r="L17" s="172"/>
    </row>
  </sheetData>
  <sheetProtection/>
  <mergeCells count="25">
    <mergeCell ref="A1:J1"/>
    <mergeCell ref="A3:D3"/>
    <mergeCell ref="A4:D4"/>
    <mergeCell ref="J4:L4"/>
    <mergeCell ref="A10:C10"/>
    <mergeCell ref="A11:C11"/>
    <mergeCell ref="A12:C12"/>
    <mergeCell ref="A13:C13"/>
    <mergeCell ref="A14:C14"/>
    <mergeCell ref="A15:C15"/>
    <mergeCell ref="A16:C16"/>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2024-01-25T12:41:56Z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7A5C6B094AC445FD8DDAF1E459C08BCB_12</vt:lpwstr>
  </property>
</Properties>
</file>