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430" windowHeight="12390" tabRatio="968" firstSheet="11" activeTab="12"/>
  </bookViews>
  <sheets>
    <sheet name="附表1 收入支出决算表" sheetId="1" r:id="rId1"/>
    <sheet name="附表2 收入决算表" sheetId="2" r:id="rId2"/>
    <sheet name="附表3 支出决算表" sheetId="3" r:id="rId3"/>
    <sheet name="附表4 财政拨款收入支出决算表" sheetId="4" r:id="rId4"/>
    <sheet name="附表5 一般公共预算财政拨款收入支出决算表" sheetId="5" r:id="rId5"/>
    <sheet name="附表6 一般公共预算财政拨款基本支出决算表" sheetId="6" r:id="rId6"/>
    <sheet name="附表7 一般公共预算财政拨款项目支出决算表" sheetId="7" r:id="rId7"/>
    <sheet name="附表8 政府性基金预算财政拨款收入支出决算表" sheetId="8" r:id="rId8"/>
    <sheet name="附表9 国有资本经营预算财政拨款收入支出决算表" sheetId="9" r:id="rId9"/>
    <sheet name="附表10 “三公”经费、行政参公单位机关运行经费情况表" sheetId="10" r:id="rId10"/>
    <sheet name="附表11 国有资产使用情况表" sheetId="11" r:id="rId11"/>
    <sheet name="附表12 部门整体支出绩效自评情况" sheetId="12" r:id="rId12"/>
    <sheet name="附表13 部门整体支出绩效自评表" sheetId="13" r:id="rId13"/>
    <sheet name="附表14 项目支出绩效自评表" sheetId="14" r:id="rId14"/>
  </sheets>
  <externalReferences>
    <externalReference r:id="rId17"/>
  </externalReferences>
  <definedNames>
    <definedName name="地区名称">#REF!</definedName>
    <definedName name="_xlnm.Print_Area" localSheetId="0">'附表1 收入支出决算表'!$A$1:$F$37</definedName>
    <definedName name="_xlnm.Print_Area" localSheetId="1">'附表2 收入决算表'!$A$1:$L$25</definedName>
    <definedName name="_xlnm.Print_Area" localSheetId="2">'附表3 支出决算表'!$A$1:$J$25</definedName>
    <definedName name="_xlnm.Print_Area" localSheetId="3">'附表4 财政拨款收入支出决算表'!$A$1:$I$40</definedName>
    <definedName name="_xlnm.Print_Area" localSheetId="4">'附表5 一般公共预算财政拨款收入支出决算表'!$A$1:$T$24</definedName>
    <definedName name="_xlnm.Print_Area" localSheetId="5">'附表6 一般公共预算财政拨款基本支出决算表'!$A$1:$I$41</definedName>
    <definedName name="_xlnm.Print_Area" localSheetId="7">'附表8 政府性基金预算财政拨款收入支出决算表'!$A$1:$T$13</definedName>
    <definedName name="_xlnm.Print_Area" localSheetId="8">'附表9 国有资本经营预算财政拨款收入支出决算表'!$A$1:$L$17</definedName>
    <definedName name="_xlnm.Print_Area" localSheetId="9">'附表10 “三公”经费、行政参公单位机关运行经费情况表'!$A$1:$E$31</definedName>
    <definedName name="_xlnm.Print_Area" localSheetId="6">'附表7 一般公共预算财政拨款项目支出决算表'!$A$1:$L$40</definedName>
    <definedName name="地区名称" localSheetId="11">#REF!</definedName>
    <definedName name="_xlnm.Print_Area" localSheetId="11">'附表12 部门整体支出绩效自评情况'!$A$1:$D$18</definedName>
    <definedName name="地区名称" localSheetId="13">#REF!</definedName>
    <definedName name="_xlnm.Print_Area" localSheetId="13">'附表14 项目支出绩效自评表'!#REF!</definedName>
    <definedName name="地区名称" localSheetId="12">#REF!</definedName>
    <definedName name="_xlnm.Print_Area" localSheetId="12">'附表13 部门整体支出绩效自评表'!$A$1:$J$32</definedName>
  </definedNames>
  <calcPr fullCalcOnLoad="1"/>
</workbook>
</file>

<file path=xl/sharedStrings.xml><?xml version="1.0" encoding="utf-8"?>
<sst xmlns="http://schemas.openxmlformats.org/spreadsheetml/2006/main" count="2181" uniqueCount="585">
  <si>
    <t>收入支出决算表</t>
  </si>
  <si>
    <t>公开01表</t>
  </si>
  <si>
    <t>部门：富源县卫生健康综合行政执法大队</t>
  </si>
  <si>
    <t>金额单位：元</t>
  </si>
  <si>
    <t>收入</t>
  </si>
  <si>
    <t>支出</t>
  </si>
  <si>
    <t>项目</t>
  </si>
  <si>
    <t>行次</t>
  </si>
  <si>
    <t>金额</t>
  </si>
  <si>
    <t>项目(按功能分类)</t>
  </si>
  <si>
    <t>栏次</t>
  </si>
  <si>
    <t/>
  </si>
  <si>
    <t>1</t>
  </si>
  <si>
    <t>2</t>
  </si>
  <si>
    <t>一、一般公共预算财政拨款收入</t>
  </si>
  <si>
    <t>一、一般公共服务支出</t>
  </si>
  <si>
    <t>二、政府性基金预算财政拨款收入</t>
  </si>
  <si>
    <t>二、外交支出</t>
  </si>
  <si>
    <t>三、国有资本经营预算财政拨款收入</t>
  </si>
  <si>
    <t>3</t>
  </si>
  <si>
    <t>三、国防支出</t>
  </si>
  <si>
    <t>四、上级补助收入</t>
  </si>
  <si>
    <t>4</t>
  </si>
  <si>
    <t>四、公共安全支出</t>
  </si>
  <si>
    <t>五、事业收入</t>
  </si>
  <si>
    <t>5</t>
  </si>
  <si>
    <t>五、教育支出</t>
  </si>
  <si>
    <t>六、经营收入</t>
  </si>
  <si>
    <t>6</t>
  </si>
  <si>
    <t>六、科学技术支出</t>
  </si>
  <si>
    <t>七、附属单位上缴收入</t>
  </si>
  <si>
    <t>7</t>
  </si>
  <si>
    <t>七、文化旅游体育与传媒支出</t>
  </si>
  <si>
    <t>八、其他收入</t>
  </si>
  <si>
    <t>8</t>
  </si>
  <si>
    <t>八、社会保障和就业支出</t>
  </si>
  <si>
    <t>9</t>
  </si>
  <si>
    <t>九、卫生健康支出</t>
  </si>
  <si>
    <t>10</t>
  </si>
  <si>
    <t>十、节能环保支出</t>
  </si>
  <si>
    <t>11</t>
  </si>
  <si>
    <t>十一、城乡社区支出</t>
  </si>
  <si>
    <t>12</t>
  </si>
  <si>
    <t>十二、农林水支出</t>
  </si>
  <si>
    <t>13</t>
  </si>
  <si>
    <t>十三、交通运输支出</t>
  </si>
  <si>
    <t>14</t>
  </si>
  <si>
    <t>十四、资源勘探工业信息等支出</t>
  </si>
  <si>
    <t>15</t>
  </si>
  <si>
    <t>十五、商业服务业等支出</t>
  </si>
  <si>
    <t>16</t>
  </si>
  <si>
    <t>十六、金融支出</t>
  </si>
  <si>
    <t>17</t>
  </si>
  <si>
    <t>十七、援助其他地区支出</t>
  </si>
  <si>
    <t>18</t>
  </si>
  <si>
    <t>十八、自然资源海洋气象等支出</t>
  </si>
  <si>
    <t>19</t>
  </si>
  <si>
    <t>十九、住房保障支出</t>
  </si>
  <si>
    <t>20</t>
  </si>
  <si>
    <t>二十、粮油物资储备支出</t>
  </si>
  <si>
    <t>21</t>
  </si>
  <si>
    <t>二十一、国有资本经营预算支出</t>
  </si>
  <si>
    <t>22</t>
  </si>
  <si>
    <t>二十二、灾害防治及应急管理支出</t>
  </si>
  <si>
    <t>23</t>
  </si>
  <si>
    <t>二十三、其他支出</t>
  </si>
  <si>
    <t>24</t>
  </si>
  <si>
    <t>二十四、债务还本支出</t>
  </si>
  <si>
    <t>25</t>
  </si>
  <si>
    <t>二十五、债务付息支出</t>
  </si>
  <si>
    <t>26</t>
  </si>
  <si>
    <t>二十六、抗疫特别国债安排的支出</t>
  </si>
  <si>
    <t>本年收入合计</t>
  </si>
  <si>
    <t>27</t>
  </si>
  <si>
    <t>本年支出合计</t>
  </si>
  <si>
    <t xml:space="preserve">    使用非财政拨款结余</t>
  </si>
  <si>
    <t>28</t>
  </si>
  <si>
    <t>结余分配</t>
  </si>
  <si>
    <t xml:space="preserve">    年初结转和结余</t>
  </si>
  <si>
    <t>29</t>
  </si>
  <si>
    <t>年末结转和结余</t>
  </si>
  <si>
    <t>总计</t>
  </si>
  <si>
    <t>30</t>
  </si>
  <si>
    <t>注：1.本表反映部门本年度的总收支和年初、年末结转结余情况。</t>
  </si>
  <si>
    <t xml:space="preserve">    2.本套报表金额单位转换时可能存在尾数误差。    </t>
  </si>
  <si>
    <t>收入决算表</t>
  </si>
  <si>
    <t>公开02表</t>
  </si>
  <si>
    <t>财政拨款收入</t>
  </si>
  <si>
    <t>上级补助收入</t>
  </si>
  <si>
    <t>事业收入</t>
  </si>
  <si>
    <t>经营收入</t>
  </si>
  <si>
    <t>附属单位上缴收入</t>
  </si>
  <si>
    <t>其他收入</t>
  </si>
  <si>
    <t>支出功能分类
科目编码</t>
  </si>
  <si>
    <t>科目名称</t>
  </si>
  <si>
    <t>小计</t>
  </si>
  <si>
    <t>其中：教育收费</t>
  </si>
  <si>
    <t>类</t>
  </si>
  <si>
    <t>款</t>
  </si>
  <si>
    <t>项</t>
  </si>
  <si>
    <t>合计</t>
  </si>
  <si>
    <t>208</t>
  </si>
  <si>
    <t>社会保障和就业支出</t>
  </si>
  <si>
    <t>20805</t>
  </si>
  <si>
    <t>行政事业单位养老支出</t>
  </si>
  <si>
    <t>2080501</t>
  </si>
  <si>
    <t xml:space="preserve">  行政单位离退休</t>
  </si>
  <si>
    <t>2080505</t>
  </si>
  <si>
    <t xml:space="preserve">  机关事业单位基本养老保险缴费支出</t>
  </si>
  <si>
    <t>210</t>
  </si>
  <si>
    <t>卫生健康支出</t>
  </si>
  <si>
    <t>21004</t>
  </si>
  <si>
    <t>公共卫生</t>
  </si>
  <si>
    <t>2100402</t>
  </si>
  <si>
    <t xml:space="preserve">  卫生监督机构</t>
  </si>
  <si>
    <t>2100408</t>
  </si>
  <si>
    <t xml:space="preserve">  基本公共卫生服务</t>
  </si>
  <si>
    <t>21011</t>
  </si>
  <si>
    <t>行政事业单位医疗</t>
  </si>
  <si>
    <t>2101101</t>
  </si>
  <si>
    <t xml:space="preserve">  行政单位医疗</t>
  </si>
  <si>
    <t>2101103</t>
  </si>
  <si>
    <t xml:space="preserve">  公务员医疗补助</t>
  </si>
  <si>
    <t>2101199</t>
  </si>
  <si>
    <t xml:space="preserve">  其他行政事业单位医疗支出</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</si>
  <si>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</si>
  <si>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</si>
  <si>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</si>
  <si>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</si>
  <si>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</si>
  <si>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</si>
  <si>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</si>
  <si>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</si>
  <si>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</si>
  <si>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</si>
  <si>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</si>
  <si>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</si>
  <si>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</si>
  <si>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</si>
  <si>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</si>
  <si>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</si>
  <si>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</si>
  <si>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</si>
  <si>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</si>
  <si>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</si>
  <si>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</si>
  <si>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</si>
  <si>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</si>
  <si>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</si>
  <si>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</si>
  <si>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</si>
  <si>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</si>
  <si>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</si>
  <si>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</si>
  <si>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</si>
  <si>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</si>
  <si>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31</t>
  </si>
  <si>
    <t>32</t>
  </si>
  <si>
    <t>注：本表反映部门本年度一般公共预算财政拨款、政府性基金预算财政拨款和国有资本经营预算的总收支和年初、年末结转结余情况。</t>
  </si>
  <si>
    <t>一般公共预算财政拨款收入支出决算表</t>
  </si>
  <si>
    <t>公开05表</t>
  </si>
  <si>
    <t>单位：元</t>
  </si>
  <si>
    <t>年初结转和结余</t>
  </si>
  <si>
    <t>本年收入</t>
  </si>
  <si>
    <t>本年支出</t>
  </si>
  <si>
    <t>支出功能分类科目编码</t>
  </si>
  <si>
    <t>基本支出结转</t>
  </si>
  <si>
    <t>项目支出结转和结余</t>
  </si>
  <si>
    <t>人员经费</t>
  </si>
  <si>
    <t>公用经费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</si>
  <si>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</si>
  <si>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</si>
  <si>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</si>
  <si>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</si>
  <si>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</si>
  <si>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</si>
  <si>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</si>
  <si>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</si>
  <si>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</si>
  <si>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</si>
  <si>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</si>
  <si>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</si>
  <si>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</si>
  <si>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</si>
  <si>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</si>
  <si>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</si>
  <si>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</si>
  <si>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</si>
  <si>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</si>
  <si>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</si>
  <si>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</si>
  <si>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</si>
  <si>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</si>
  <si>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</si>
  <si>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</si>
  <si>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</si>
  <si>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</si>
  <si>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</si>
  <si>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</si>
  <si>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</si>
  <si>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</si>
  <si>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</si>
  <si>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</si>
  <si>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</si>
  <si>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</si>
  <si>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</si>
  <si>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</si>
  <si>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</si>
  <si>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</si>
  <si>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</si>
  <si>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</si>
  <si>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</si>
  <si>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</si>
  <si>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</si>
  <si>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</si>
  <si>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</si>
  <si>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</si>
  <si>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</si>
  <si>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</si>
  <si>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</si>
  <si>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</si>
  <si>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</si>
  <si>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</si>
  <si>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</si>
  <si>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</si>
  <si>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</si>
  <si>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</si>
  <si>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</si>
  <si>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</si>
  <si>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</si>
  <si>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</si>
  <si>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</si>
  <si>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</si>
  <si>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</si>
  <si>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</si>
  <si>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</si>
  <si>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</si>
  <si>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</si>
  <si>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</si>
  <si>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</si>
  <si>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</si>
  <si>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</si>
  <si>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</si>
  <si>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</si>
  <si>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</si>
  <si>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</si>
  <si>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</si>
  <si>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</si>
  <si>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</si>
  <si>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</si>
  <si>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</si>
  <si>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</si>
  <si>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</si>
  <si>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</si>
  <si>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</si>
  <si>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</si>
  <si>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</si>
  <si>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</si>
  <si>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</si>
  <si>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</si>
  <si>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</si>
  <si>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</si>
  <si>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</si>
  <si>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</si>
  <si>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</si>
  <si>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</si>
  <si>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</si>
  <si>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</si>
  <si>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</si>
  <si>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</si>
  <si>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</si>
  <si>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</si>
  <si>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</si>
  <si>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</si>
  <si>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</si>
  <si>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</si>
  <si>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</si>
  <si>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</si>
  <si>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</si>
  <si>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</si>
  <si>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</si>
  <si>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</si>
  <si>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</si>
  <si>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</si>
  <si>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</si>
  <si>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</si>
  <si>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</si>
  <si>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</si>
  <si>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</si>
  <si>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</si>
  <si>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</si>
  <si>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</si>
  <si>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</si>
  <si>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</si>
  <si>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</si>
  <si>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</si>
  <si>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</si>
  <si>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</si>
  <si>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</si>
  <si>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</si>
  <si>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</si>
  <si>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</si>
  <si>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</si>
  <si>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</si>
  <si>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</si>
  <si>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</si>
  <si>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</si>
  <si>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</si>
  <si>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</si>
  <si>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</si>
  <si>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</si>
  <si>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</si>
  <si>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</si>
  <si>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</si>
  <si>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</si>
  <si>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</si>
  <si>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</si>
  <si>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</si>
  <si>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</si>
  <si>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</si>
  <si>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</si>
  <si>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</si>
  <si>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</si>
  <si>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</si>
  <si>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</si>
  <si>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</si>
  <si>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</si>
  <si>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</si>
  <si>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</si>
  <si>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</si>
  <si>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</si>
  <si>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</si>
  <si>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</si>
  <si>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</si>
  <si>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</si>
  <si>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</si>
  <si>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</si>
  <si>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</si>
  <si>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</si>
  <si>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</si>
  <si>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</si>
  <si>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</si>
  <si>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</si>
  <si>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</si>
  <si>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</si>
  <si>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</si>
  <si>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</si>
  <si>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</si>
  <si>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</si>
  <si>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</si>
  <si>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</si>
  <si>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</si>
  <si>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</si>
  <si>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</si>
  <si>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</si>
  <si>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</si>
  <si>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</si>
  <si>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</si>
  <si>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30,000.00</t>
  </si>
  <si>
    <t>30901</t>
  </si>
  <si>
    <t>31101</t>
  </si>
  <si>
    <t>30902</t>
  </si>
  <si>
    <t>31199</t>
  </si>
  <si>
    <t>30903</t>
  </si>
  <si>
    <t>30905</t>
  </si>
  <si>
    <t>30906</t>
  </si>
  <si>
    <t>10,000.00</t>
  </si>
  <si>
    <t>30907</t>
  </si>
  <si>
    <t>30908</t>
  </si>
  <si>
    <t>30913</t>
  </si>
  <si>
    <t>30919</t>
  </si>
  <si>
    <t>313</t>
  </si>
  <si>
    <t>对社会保障基金补助</t>
  </si>
  <si>
    <t>20921</t>
  </si>
  <si>
    <t>31302</t>
  </si>
  <si>
    <t xml:space="preserve">  对社会保险基金补助</t>
  </si>
  <si>
    <t>30922</t>
  </si>
  <si>
    <t>31303</t>
  </si>
  <si>
    <t xml:space="preserve">  补充全国社会保障基金</t>
  </si>
  <si>
    <t>30999</t>
  </si>
  <si>
    <t xml:space="preserve">  其他基本建设支出</t>
  </si>
  <si>
    <t>31304</t>
  </si>
  <si>
    <t xml:space="preserve">  对机关事业单位职业年金的补助</t>
  </si>
  <si>
    <t>59,745.00</t>
  </si>
  <si>
    <t>955,089.38</t>
  </si>
  <si>
    <t>54,000.00</t>
  </si>
  <si>
    <t>90,000.00</t>
  </si>
  <si>
    <t xml:space="preserve">  其他对个人和家庭的补助</t>
  </si>
  <si>
    <t>1,198,834.38</t>
  </si>
  <si>
    <t>注：本表反映部门本年度一般公共预算财政拨款项目支出经济分类支出情况。</t>
  </si>
  <si>
    <t>政府性基金预算财政拨款收入支出决算表</t>
  </si>
  <si>
    <t>公开08表</t>
  </si>
  <si>
    <t>项目支出
结余</t>
  </si>
  <si>
    <t>注：1.本表反映部门本年度政府性基金预算财政拨款的收支和年初、年末结转结余情况。</t>
  </si>
  <si>
    <t xml:space="preserve">    2.本部门2022年度无政府性基金预算财政拨款收入，《政府性基金预算财政拨款收入支出决算表》为空表。</t>
  </si>
  <si>
    <t>国有资本经营预算财政拨款收入支出决算表</t>
  </si>
  <si>
    <t>公开09表</t>
  </si>
  <si>
    <t>结转</t>
  </si>
  <si>
    <t>结余</t>
  </si>
  <si>
    <t>注：1.本表反映部门本年度国有资本经营预算财政拨款的收支和年初、年末结转结余情况。</t>
  </si>
  <si>
    <t xml:space="preserve">    2.本部门2022年度无国有资本经营预算财政拨款收入，《国有资本经营预算财政拨款收入支出决算表》为空表。</t>
  </si>
  <si>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</si>
  <si>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</si>
  <si>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</si>
  <si>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</si>
  <si>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</si>
  <si>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</si>
  <si>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</si>
  <si>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</si>
  <si>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</si>
  <si>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</si>
  <si>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</si>
  <si>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</si>
  <si>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</si>
  <si>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</si>
  <si>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</si>
  <si>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</si>
  <si>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</si>
  <si>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</si>
  <si>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</si>
  <si>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</si>
  <si>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</si>
  <si>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</si>
  <si>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</si>
  <si>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</si>
  <si>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</si>
  <si>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</si>
  <si>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</si>
  <si>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</si>
  <si>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</si>
  <si>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</si>
  <si>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</si>
  <si>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</si>
  <si>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r>
      <t>注：1．“三公”经费为单位使用一般公共预算财政拨款安排的支出，包括当年一般公共预算财政拨款和以前年度一般公共预算财政拨款结转结余资金安排的实际支出。</t>
    </r>
    <r>
      <rPr>
        <sz val="11"/>
        <rFont val="宋体"/>
        <family val="0"/>
      </rPr>
      <t>“三公”经费相关统计数是指使用一般公共预算财政拨款负担费用的相关批次、人次及车辆情况。</t>
    </r>
  </si>
  <si>
    <t xml:space="preserve">    2．“机关运行经费”填列行政单位和参照公务员法管理的事业单位财政拨款基本支出中的公用经费支出。</t>
  </si>
  <si>
    <t>国有资产使用情况表</t>
  </si>
  <si>
    <t>公开11表</t>
  </si>
  <si>
    <t>资产总额</t>
  </si>
  <si>
    <t>流动资产</t>
  </si>
  <si>
    <t>固定资产</t>
  </si>
  <si>
    <t>对外投资/有价证券</t>
  </si>
  <si>
    <t>在建工程</t>
  </si>
  <si>
    <t>无形资产</t>
  </si>
  <si>
    <t>其他资产</t>
  </si>
  <si>
    <t>房屋构筑物</t>
  </si>
  <si>
    <t>车辆</t>
  </si>
  <si>
    <t>单价200万以上大型设备</t>
  </si>
  <si>
    <t>其他固定资产</t>
  </si>
  <si>
    <t>注：1.资产总额＝流动资产＋固定资产＋对外投资／有价证券＋在建工程＋无形资产＋其他资产；
    2.固定资产＝房屋构筑物＋车辆＋单价200万元以上大型设备＋其他固定资产；
    3.填报金额为资产“账面原值”。</t>
  </si>
  <si>
    <r>
      <t>2022年度</t>
    </r>
    <r>
      <rPr>
        <b/>
        <sz val="18"/>
        <rFont val="宋体"/>
        <family val="0"/>
      </rPr>
      <t>部门整体支出绩效自评情况</t>
    </r>
  </si>
  <si>
    <t>公开12表</t>
  </si>
  <si>
    <t>一、部门基本情况</t>
  </si>
  <si>
    <t>（一）部门概况</t>
  </si>
  <si>
    <t>富源县卫生健康综合行政执法大队为县卫健局下属的参照国家公务员法管理的事业单位（副科级），主要负责辖区内具体执法工作，依法开展公共场所卫生、饮用水卫生、学校卫生、医疗卫生、职业卫生、放射卫生、传染病防治、计划生育和中医服务等综合监督行政执法工作，查处违法行为。受卫生健康局行政部门委托，对涉及医疗卫生、计划生育和公共卫生方面的违法行为实施行政处罚。</t>
  </si>
  <si>
    <t>（二）部门绩效目标的设立情况</t>
  </si>
  <si>
    <t>以习近平新时代中国特色社会主义思想为指导，深入贯彻落实党的十九届四中全会精神和中央经济工作会议精神，全面落实新时期卫生与健康工作方针，坚持以人民健康为中心，持续深化医药卫生体制改革，提高医疗卫生服务能力，推进区域医疗卫生中心建设，深入实施健康中国行动，强化公共卫生服务，预防控制重大疾病，打好健康脱贫攻坚战，发展健康产业，深化卫生健康服务领域的市场化改革。</t>
  </si>
  <si>
    <t>（三）部门整体收支情况</t>
  </si>
  <si>
    <t>2022年度总收入311.03万元，2022年度支出合计316.13万元，其中：基本支出196.24万元，项目支出119.88万元。</t>
  </si>
  <si>
    <t>（四）部门预算管理制度建设情况</t>
  </si>
  <si>
    <t>通过对财政支岀项目的立项情况、资金使用情况、项目实施管理情况、项目绩效表现情况自我评价，了解资金使用是否达到了预期目标、资金管理是否规范、资金使用是否有效，检验资金支岀效率和效果，分析存在的问题及原因，及时总结经验，改进管理措施，不断增强和落实绩效管理责任，完善工作机制，有效提高资金管理水平和使用效益。进一步完善内部绩效管理制度建设，加强绩效管理水平，强化支出责任，提升财政资金使用效益。</t>
  </si>
  <si>
    <t>（五）严控“三公经费”支出情况</t>
  </si>
  <si>
    <t>富源县卫生健康综合行政执法大队2022年“三公”经费总额为10.03万元，其中公务用车运行维护费为10.03万元；公务接待费为0万元，公务接待0批次，无因公出国境的情况。</t>
  </si>
  <si>
    <t>二、绩效自评工作情况</t>
  </si>
  <si>
    <t>（一）绩效自评的目的</t>
  </si>
  <si>
    <t>（二）自评组织过程</t>
  </si>
  <si>
    <t>1.前期准备</t>
  </si>
  <si>
    <t>根据中央、省、市和县委、县政府对财政资金全面实施绩效管理的工作要求，按照各级《项目支出绩效评价管理办法》的规定，富源县卫生健康综合行政执法大队成立由主要领导担任组长、分管领导任副组长，各业务科室负责人为成员的绩效评价领导小组和办公室，统一安排部署2011年度绩效评价工作。</t>
  </si>
  <si>
    <t>2.组织实施</t>
  </si>
  <si>
    <t>绩效自评由绩效评价领导小组办公室牵头，围绕2011年度确定的重点工作目标及县财政局2011年度绩效工作的要求，梳理各项工作的完成情况，制定整体支出绩效评价指标，汇总分析单位整体支出绩效情况，撰写部门整体支出绩效自评报告。根据自评情况，查找单位在预算执行过程中存在的问题，并有针对性的采取整改措施。委承担项目的业务科室负责对项目建设、方案等实施和开展有效的检查、监管、督促等 整改资料，项目工作完成及时性和质量等情况，项目工作实施直接产生的社会、经济、政治效益等绩效评价工作。</t>
  </si>
  <si>
    <t>三、评价情况分析及综合评价结论</t>
  </si>
  <si>
    <t>单位2022年设立的绩效目标符合国家法律法规、国民经济和社会发展总体规划，符合部门“三定”方案确定的职能职责，符合部门中长期实施规划。绩效指标清晰、可量化，与部门年度任务数相对应，与预算资金相匹配。预算配置科学合理，预算执行积极有效，预算管理透明规范，资金管理安全高效，职责履行目标完成、质量达标，履职效益较好。2022年度严格执行财经制度和管理规定，按时完成预算 执行进度，严格控制、合理利用各项经费，鼓励合法合规的经费开支，安要求进行预算管理，不断完善资产管理制度，努力提高国有资产使用效益。</t>
  </si>
  <si>
    <t>四、存在的问题和整改情况</t>
  </si>
  <si>
    <t>（一）各相关科室、各项目单位对绩效评价工作的重要性认识有待进一步提高。（二）项目支出绩效评价指标体系不完善，给考核评价及评分工作带来一定的困难。（三）在绩效指标完成情况填报工作中，财政支岀多个子项目合并为一个主项目时存在一定困难。</t>
  </si>
  <si>
    <t>五、绩效自评结果应用</t>
  </si>
  <si>
    <t>通过整体支出绩效自评，坚持人民至上，生命至上，坚持日常监督与集中整治相结合，严格执法，秉公执法，做到有法必依，执法必严，违法必究，严肃查处各类违法案件，严厉打击非法行医，游医，黑诊所等违法行为，加大对重点场所、重点地域监督检查力度，采取切实有效措施，有效组织开展全县的公共场所卫生、餐饮具消毒、二次供水、医疗卫生、传染病防治、母婴保健、放射诊疗及职业病防治监督检查工作，整治和规范我县的公共场所卫生和医疗市场秩序，有力保障了广大群众生命安全和身体健康，较好的完成上级交给的各项任务。</t>
  </si>
  <si>
    <t>六、主要经验及做法</t>
  </si>
  <si>
    <t>（一）开拓思路，狠抓预算执行。一是为保证预算资金使用效益，对所有项目资金实行从申报到执行结束的全过程管理；二是建立考核评价机制，将预算执行进度纳入对各单位的责任目标考核中；三是不定期召开预算执行进度通报会,分析预算执行中存在的问题，对项目资金结余原因进行逐项分析，加快项目预算执行；四是定期汇总存量资金使用情况，项目资金使用进度，通报预算执行进度，并对做好预算管理工作提岀具体要求。（二）齐抓共管，提高执行质量。我局采取多种切实有效的方法提高预算执行进度和项目管理水平，要求各业务处室局也从业务管理的角度，采取了各种措施推进预算执行。经费下达后，及时制定项目实施方案，明晰经费使用内容和范围，督促各项目单位加快经费执行进度。涉及物资采购的，提前组织专家论证并提出设备、物资参数，一旦经费下达就可立即进入政府采购程序，加快了采购进度。（三）建立机制，落实资金监管。为加强资金监管力度，保障我市卫生经济工作的健康发展，我局按照《云南省卫生厅关于进一步加强卫生资金监管工作机制的意见》，要求全县卫生健康单位严格落实规范财务运行机制、健全内部控制机制、强化监督检查机制、落实责任追究机制、建立学习培训机制和上报备案机制。开展对各县（区）及直属单位的财务收支、基本建设、专项资金使用的审计督查工作，确保资金使用安全有效。（四）重视绩效，逐步规范绩效评价工作。2020年，我委进一步加强绩效管理，强化支岀责任，提升财政资金使用效益，对所有2020年县级财政安排的项目资金开展了绩效自评。</t>
  </si>
  <si>
    <t>七、其他需说明的情况</t>
  </si>
  <si>
    <t>无</t>
  </si>
  <si>
    <t>备注：涉密部门和涉密信息按保密规定不公开。</t>
  </si>
  <si>
    <t>2022年度部门整体支出绩效自评表</t>
  </si>
  <si>
    <t>公开13表</t>
  </si>
  <si>
    <t>部门名称</t>
  </si>
  <si>
    <t>富源县卫生健康综合行政执法大队</t>
  </si>
  <si>
    <t>内容</t>
  </si>
  <si>
    <t>说明</t>
  </si>
  <si>
    <t>部门总体目标</t>
  </si>
  <si>
    <t>部门职责</t>
  </si>
  <si>
    <t xml:space="preserve">主要负责辖区内具体执法工作，依法开展公共场所卫生、饮用水卫生、学校卫生、医疗卫生、职业卫生、放射卫生、传染病防治、计划生育和中医服务等综合监督行政执法工作，查处违法行为。受卫生健康局行政部门委托，对涉及医疗卫生、计划生育和公共卫生方面的违法行为实施行政处罚。
</t>
  </si>
  <si>
    <t>根据三定方案归纳</t>
  </si>
  <si>
    <t>总体绩效目标</t>
  </si>
  <si>
    <t>2021年，我们将继续按照县卫生健康局及县委、县政府的安排部署，紧紧围绕年度工作目标任务，攻坚克难，转变作风，突出工作重点，统筹推进，狠抓工作落实，努力圆满完成全年各项目标任务。</t>
  </si>
  <si>
    <t xml:space="preserve">根据部门职责，中长期规划，省委，省政府要求归纳
</t>
  </si>
  <si>
    <t>一、部门年度目标</t>
  </si>
  <si>
    <t>财年</t>
  </si>
  <si>
    <t>目标</t>
  </si>
  <si>
    <t>实际完成情况</t>
  </si>
  <si>
    <t>2022</t>
  </si>
  <si>
    <t>域内监督对象监督覆盖率95%，双随机覆盖率100%，双随机突破零办案，全年办案80件以上，办结率100%，开展好各专项行动，完成上级交办的其他任务，认真做好党建工作。</t>
  </si>
  <si>
    <t>完成目标绩效</t>
  </si>
  <si>
    <t>2023</t>
  </si>
  <si>
    <t>---</t>
  </si>
  <si>
    <t>2024</t>
  </si>
  <si>
    <t>二、部门年度重点工作任务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</si>
  <si>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</si>
  <si>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</si>
  <si>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</si>
  <si>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</si>
  <si>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</si>
  <si>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</si>
  <si>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</si>
  <si>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</si>
  <si>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</si>
  <si>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</si>
  <si>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富源县卫生健康局部门职能职责</t>
  </si>
  <si>
    <t>本级</t>
  </si>
  <si>
    <t>（一）贯彻执行国家和省、市有关卫生健康事业发展的法律法规和方针政策，拟订卫生健康事业发展规划计划并组织实施。统筹规划卫生健康资源配置，指导区域卫生健康规划的编制和实施。（二）协调推进深化医药卫生体制改革，研究提出深化医药卫生体制改革的建议。组织深化公立医院综合改革，推进管办分离，健全现代医院管理制度，制定并组织实施推动卫生健康公共服务提供主体多元化、提供方式多样化的政策措施，提出医疗服务价格政策的建议。（三）制定并组织落实疾病预防控制规划以及严重危害人民健康公共卫生问题的干预措施。（四）组织拟订并协调落实应对人口老龄化政策措施，负责推进老年健康服务体系建设和医养结合工作。（五）贯彻落实国家药物政策和国家基本药物制度，开展药品使用监测、临床综合评价和短缺药品预警，提出药品价格政策和县内药品生产鼓励扶持政策的建议；组织开展食品安全风险监测评估，食品安全企业标准备案工作。（六）负责职责范围内的职业卫生、放射卫生、环境卫生、学校卫生、公共场所卫生、饮用水卫生等公共卫生的监督管理，负责传染病防治监督，健全卫生健康综合监督体系；牵头《烟草控制框架公约》履约工作。（七）制定医疗机构、医疗服务行业管理办法并监督实施，建立医疗服务评价和监督管理体系；会同有关部门贯彻执行卫生健康专业技术人员资格标准。（八）贯彻落实国家和省、市生育政策，负责计划生育管理和服务工作，开展人口监测预警，研究提出人口与家庭发展有关政策建议。（九）指导基层卫生健康工作，指导基层医疗卫生、妇幼健康服务体系和全科医生队伍建设。推进卫生健康科技创新发展。（十）贯彻落实国家和省、市中医药法律法规、规章政策。拟订中医药发展总体规划和目标，负责综合管理中医（含中西医结合、民族医，下同）医疗、教育、科研、文化建设、对外交流合作等工作。参与拟订中医药产业发展规划。（十一）建立健全艾滋病防治工作机制，加强宣传教育，采取行为干预和关怀救助等措施，综合防治艾滋病。</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</si>
  <si>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</si>
  <si>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</si>
  <si>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</si>
  <si>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</si>
  <si>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</si>
  <si>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</si>
  <si>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</si>
  <si>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</si>
  <si>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</si>
  <si>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</si>
  <si>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</si>
  <si>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基本公卫服务覆盖面</t>
  </si>
  <si>
    <t xml:space="preserve">＝
＞
＜
≥
≤
</t>
  </si>
  <si>
    <t>100</t>
  </si>
  <si>
    <t>%</t>
  </si>
  <si>
    <t>无偏差原因及改进措施</t>
  </si>
  <si>
    <t>双随机监督抽检工作完成率</t>
  </si>
  <si>
    <t>90</t>
  </si>
  <si>
    <t>卫生监督覆盖率</t>
  </si>
  <si>
    <t>立案查处案件办结率</t>
  </si>
  <si>
    <t>创建国家卫生县城区域监管监督检查工作全覆盖</t>
  </si>
  <si>
    <t>效益指标</t>
  </si>
  <si>
    <t>可持续影响指标</t>
  </si>
  <si>
    <t>公共场所卫生质量</t>
  </si>
  <si>
    <t>增强</t>
  </si>
  <si>
    <t>期</t>
  </si>
  <si>
    <t>中长期</t>
  </si>
  <si>
    <t>卫生监督服务水平</t>
  </si>
  <si>
    <t>提高</t>
  </si>
  <si>
    <t>满意度指标</t>
  </si>
  <si>
    <t>服务对象满意度指标等</t>
  </si>
  <si>
    <t>居民满意度</t>
  </si>
  <si>
    <t>其他需说明事项</t>
  </si>
  <si>
    <t>备注：</t>
  </si>
  <si>
    <t>1.涉密部门和涉密信息按保密规定不公开。</t>
  </si>
  <si>
    <t>2.一级指标包含产出指标、效益指标、满意度指标，二级指标和三级指标根据项目实际情况设置。</t>
  </si>
  <si>
    <t>3.财政拨款=当年财政拨款+上年结转资金。</t>
  </si>
  <si>
    <t>2022年度项目支出绩效自评表</t>
  </si>
  <si>
    <t>公开14表</t>
  </si>
  <si>
    <t>项目名称</t>
  </si>
  <si>
    <t>国家基本公共卫生服务项目</t>
  </si>
  <si>
    <t>主管部门</t>
  </si>
  <si>
    <t>富源县卫生健康局</t>
  </si>
  <si>
    <t>实施单位</t>
  </si>
  <si>
    <t>项目资金
（万元）</t>
  </si>
  <si>
    <t>年初预算数</t>
  </si>
  <si>
    <t>全年执行数</t>
  </si>
  <si>
    <t>分值</t>
  </si>
  <si>
    <t>执行率</t>
  </si>
  <si>
    <t>得分</t>
  </si>
  <si>
    <t>年度资金总额</t>
  </si>
  <si>
    <t>其中：当年财政拨款</t>
  </si>
  <si>
    <t xml:space="preserve">      上年结转资金</t>
  </si>
  <si>
    <t xml:space="preserve">      其他资金</t>
  </si>
  <si>
    <t>年度
总体
目标</t>
  </si>
  <si>
    <t>预期目标</t>
  </si>
  <si>
    <t>辖区内基本公卫服务覆盖面达到100%，公共卫生均等化水平提高。</t>
  </si>
  <si>
    <t>稳步提升</t>
  </si>
  <si>
    <t>绩效指标</t>
  </si>
  <si>
    <t xml:space="preserve">年度指标值 </t>
  </si>
  <si>
    <t>基本公共卫生服务水平</t>
  </si>
  <si>
    <t>其他需要说明事项</t>
  </si>
  <si>
    <t>总分</t>
  </si>
  <si>
    <t>优</t>
  </si>
  <si>
    <t xml:space="preserve">3.当年财政拨款指一般公共预算、国有资本经营预算、政府性基金预算安排的资金。
</t>
  </si>
  <si>
    <t>4.上年结转资金指上一年一般公共预算、国有资本经营预算、政府性基金预算安排的结转资金。</t>
  </si>
  <si>
    <t>5.其他资金含财政专户资金和单位资金（本年度无需填列）。</t>
  </si>
  <si>
    <t>6.全年预算数=年初预算数+调整预算（年度新增项目）。</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</si>
</sst>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0]&quot;&quot;"/>
    <numFmt numFmtId="178" formatCode="#,##0.00_ "/>
    <numFmt numFmtId="179" formatCode="0.00_ "/>
  </numFmts>
  <fonts count="56">
    <font>
      <sz val="12"/>
      <name val="宋体"/>
      <family val="0"/>
    </font>
    <font>
      <sz val="11"/>
      <name val="宋体"/>
      <family val="0"/>
    </font>
    <font>
      <sz val="11"/>
      <color indexed="8"/>
      <name val="宋体"/>
      <family val="0"/>
    </font>
    <font>
      <sz val="10"/>
      <name val="Arial"/>
      <family val="2"/>
    </font>
    <font>
      <b/>
      <sz val="18"/>
      <name val="宋体"/>
      <family val="0"/>
    </font>
    <font>
      <sz val="10"/>
      <color indexed="8"/>
      <name val="宋体"/>
      <family val="0"/>
    </font>
    <font>
      <sz val="10"/>
      <color indexed="10"/>
      <name val="宋体"/>
      <family val="0"/>
    </font>
    <font>
      <b/>
      <sz val="10"/>
      <name val="宋体"/>
      <family val="0"/>
    </font>
    <font>
      <sz val="10"/>
      <name val="宋体"/>
      <family val="0"/>
    </font>
    <font>
      <sz val="9"/>
      <color indexed="8"/>
      <name val="宋体"/>
      <family val="0"/>
    </font>
    <font>
      <sz val="9"/>
      <name val="宋体"/>
      <family val="0"/>
    </font>
    <font>
      <sz val="12"/>
      <color indexed="8"/>
      <name val="宋体"/>
      <family val="0"/>
    </font>
    <font>
      <b/>
      <sz val="10"/>
      <color indexed="8"/>
      <name val="宋体"/>
      <family val="0"/>
    </font>
    <font>
      <b/>
      <sz val="12"/>
      <color indexed="8"/>
      <name val="宋体"/>
      <family val="0"/>
    </font>
    <font>
      <b/>
      <sz val="12"/>
      <name val="宋体"/>
      <family val="0"/>
    </font>
    <font>
      <b/>
      <sz val="11"/>
      <color indexed="8"/>
      <name val="宋体"/>
      <family val="0"/>
    </font>
    <font>
      <sz val="18"/>
      <name val="宋体"/>
      <family val="0"/>
    </font>
    <font>
      <b/>
      <sz val="11"/>
      <name val="宋体"/>
      <family val="0"/>
    </font>
    <font>
      <sz val="22"/>
      <color indexed="8"/>
      <name val="宋体"/>
      <family val="0"/>
    </font>
    <font>
      <sz val="11"/>
      <color indexed="8"/>
      <name val="Arial"/>
      <family val="2"/>
    </font>
    <font>
      <sz val="11"/>
      <name val="Arial"/>
      <family val="2"/>
    </font>
    <font>
      <b/>
      <sz val="18"/>
      <color indexed="8"/>
      <name val="宋体"/>
      <family val="0"/>
    </font>
    <font>
      <sz val="12"/>
      <name val="Arial"/>
      <family val="2"/>
    </font>
    <font>
      <sz val="10"/>
      <color indexed="8"/>
      <name val="Arial"/>
      <family val="2"/>
    </font>
    <font>
      <sz val="10"/>
      <name val="仿宋_GB2312"/>
      <family val="3"/>
    </font>
    <font>
      <sz val="11"/>
      <color indexed="62"/>
      <name val="宋体"/>
      <family val="0"/>
    </font>
    <font>
      <sz val="11"/>
      <color indexed="20"/>
      <name val="宋体"/>
      <family val="0"/>
    </font>
    <font>
      <sz val="11"/>
      <color indexed="9"/>
      <name val="宋体"/>
      <family val="0"/>
    </font>
    <font>
      <u val="single"/>
      <sz val="12"/>
      <color indexed="12"/>
      <name val="宋体"/>
      <family val="0"/>
    </font>
    <font>
      <u val="single"/>
      <sz val="12"/>
      <color indexed="36"/>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60"/>
      <name val="宋体"/>
      <family val="0"/>
    </font>
    <font>
      <b/>
      <sz val="18"/>
      <name val="Calibri"/>
      <family val="0"/>
    </font>
    <font>
      <sz val="10"/>
      <color indexed="8"/>
      <name val="Calibri"/>
      <family val="0"/>
    </font>
    <font>
      <sz val="10"/>
      <color rgb="FFFF0000"/>
      <name val="Calibri"/>
      <family val="0"/>
    </font>
    <font>
      <b/>
      <sz val="10"/>
      <name val="Calibri"/>
      <family val="0"/>
    </font>
    <font>
      <sz val="10"/>
      <name val="Calibri"/>
      <family val="0"/>
    </font>
    <font>
      <sz val="9"/>
      <color indexed="8"/>
      <name val="Calibri"/>
      <family val="0"/>
    </font>
    <font>
      <sz val="9"/>
      <name val="Calibri"/>
      <family val="0"/>
    </font>
    <font>
      <b/>
      <sz val="12"/>
      <name val="Calibri"/>
      <family val="0"/>
    </font>
    <font>
      <sz val="12"/>
      <name val="Calibri"/>
      <family val="0"/>
    </font>
    <font>
      <sz val="12"/>
      <color theme="1"/>
      <name val="Calibri"/>
      <family val="0"/>
    </font>
    <font>
      <sz val="11"/>
      <color indexed="8"/>
      <name val="Calibri"/>
      <family val="0"/>
    </font>
    <font>
      <b/>
      <sz val="11"/>
      <color indexed="8"/>
      <name val="Calibri"/>
      <family val="0"/>
    </font>
    <font>
      <sz val="11"/>
      <name val="Calibri"/>
      <family val="0"/>
    </font>
    <font>
      <sz val="11"/>
      <color rgb="FF000000"/>
      <name val="宋体"/>
      <family val="0"/>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theme="0"/>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right style="thin"/>
      <top style="thin"/>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border>
    <border>
      <left>
        <color indexed="63"/>
      </left>
      <right style="thin">
        <color indexed="8"/>
      </right>
      <top>
        <color indexed="63"/>
      </top>
      <bottom/>
    </border>
    <border>
      <left style="medium">
        <color indexed="8"/>
      </left>
      <right>
        <color indexed="63"/>
      </right>
      <top>
        <color indexed="63"/>
      </top>
      <bottom>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0" fillId="0" borderId="0" applyFont="0" applyFill="0" applyBorder="0" applyAlignment="0" applyProtection="0"/>
    <xf numFmtId="0" fontId="2"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4"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6" borderId="2" applyNumberFormat="0" applyFont="0" applyAlignment="0" applyProtection="0"/>
    <xf numFmtId="0" fontId="27" fillId="7"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23" fillId="0" borderId="0">
      <alignment/>
      <protection/>
    </xf>
    <xf numFmtId="0" fontId="35" fillId="0" borderId="4" applyNumberFormat="0" applyFill="0" applyAlignment="0" applyProtection="0"/>
    <xf numFmtId="0" fontId="0" fillId="0" borderId="0">
      <alignment vertical="center"/>
      <protection/>
    </xf>
    <xf numFmtId="0" fontId="27" fillId="8" borderId="0" applyNumberFormat="0" applyBorder="0" applyAlignment="0" applyProtection="0"/>
    <xf numFmtId="0" fontId="30" fillId="0" borderId="5" applyNumberFormat="0" applyFill="0" applyAlignment="0" applyProtection="0"/>
    <xf numFmtId="0" fontId="27" fillId="9" borderId="0" applyNumberFormat="0" applyBorder="0" applyAlignment="0" applyProtection="0"/>
    <xf numFmtId="0" fontId="36" fillId="10" borderId="6" applyNumberFormat="0" applyAlignment="0" applyProtection="0"/>
    <xf numFmtId="0" fontId="37" fillId="10" borderId="1" applyNumberFormat="0" applyAlignment="0" applyProtection="0"/>
    <xf numFmtId="0" fontId="38" fillId="11" borderId="7" applyNumberFormat="0" applyAlignment="0" applyProtection="0"/>
    <xf numFmtId="0" fontId="2" fillId="3" borderId="0" applyNumberFormat="0" applyBorder="0" applyAlignment="0" applyProtection="0"/>
    <xf numFmtId="0" fontId="27" fillId="12" borderId="0" applyNumberFormat="0" applyBorder="0" applyAlignment="0" applyProtection="0"/>
    <xf numFmtId="0" fontId="39" fillId="0" borderId="8" applyNumberFormat="0" applyFill="0" applyAlignment="0" applyProtection="0"/>
    <xf numFmtId="0" fontId="15" fillId="0" borderId="9" applyNumberFormat="0" applyFill="0" applyAlignment="0" applyProtection="0"/>
    <xf numFmtId="0" fontId="40" fillId="2" borderId="0" applyNumberFormat="0" applyBorder="0" applyAlignment="0" applyProtection="0"/>
    <xf numFmtId="0" fontId="41" fillId="13" borderId="0" applyNumberFormat="0" applyBorder="0" applyAlignment="0" applyProtection="0"/>
    <xf numFmtId="0" fontId="2" fillId="14" borderId="0" applyNumberFormat="0" applyBorder="0" applyAlignment="0" applyProtection="0"/>
    <xf numFmtId="0" fontId="27"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5" borderId="0" applyNumberFormat="0" applyBorder="0" applyAlignment="0" applyProtection="0"/>
    <xf numFmtId="0" fontId="0" fillId="0" borderId="0">
      <alignment vertical="center"/>
      <protection/>
    </xf>
    <xf numFmtId="0" fontId="2" fillId="7" borderId="0" applyNumberFormat="0" applyBorder="0" applyAlignment="0" applyProtection="0"/>
    <xf numFmtId="0" fontId="27" fillId="18" borderId="0" applyNumberFormat="0" applyBorder="0" applyAlignment="0" applyProtection="0"/>
    <xf numFmtId="0" fontId="27" fillId="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7" fillId="20" borderId="0" applyNumberFormat="0" applyBorder="0" applyAlignment="0" applyProtection="0"/>
    <xf numFmtId="0" fontId="2" fillId="17"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 fillId="22" borderId="0" applyNumberFormat="0" applyBorder="0" applyAlignment="0" applyProtection="0"/>
    <xf numFmtId="0" fontId="27" fillId="23" borderId="0" applyNumberFormat="0" applyBorder="0" applyAlignment="0" applyProtection="0"/>
    <xf numFmtId="0" fontId="0" fillId="0" borderId="0">
      <alignment/>
      <protection/>
    </xf>
    <xf numFmtId="0" fontId="2" fillId="0" borderId="0">
      <alignment vertical="center"/>
      <protection/>
    </xf>
    <xf numFmtId="0" fontId="2" fillId="0" borderId="0">
      <alignment/>
      <protection/>
    </xf>
  </cellStyleXfs>
  <cellXfs count="329">
    <xf numFmtId="0" fontId="0" fillId="0" borderId="0" xfId="0" applyAlignment="1">
      <alignment/>
    </xf>
    <xf numFmtId="0" fontId="2" fillId="0" borderId="0" xfId="69" applyFont="1" applyAlignment="1">
      <alignment vertical="center" wrapText="1"/>
      <protection/>
    </xf>
    <xf numFmtId="0" fontId="3" fillId="0" borderId="0" xfId="0" applyFont="1" applyFill="1" applyAlignment="1">
      <alignment vertical="center"/>
    </xf>
    <xf numFmtId="0" fontId="2" fillId="0" borderId="0" xfId="0" applyFont="1" applyFill="1" applyAlignment="1">
      <alignment vertical="center" wrapText="1"/>
    </xf>
    <xf numFmtId="0" fontId="42" fillId="0" borderId="0" xfId="69" applyFont="1" applyFill="1" applyAlignment="1">
      <alignment horizontal="center" vertical="center" wrapText="1"/>
      <protection/>
    </xf>
    <xf numFmtId="0" fontId="43" fillId="0" borderId="10" xfId="69" applyFont="1" applyFill="1" applyBorder="1" applyAlignment="1">
      <alignment horizontal="center" vertical="center" wrapText="1"/>
      <protection/>
    </xf>
    <xf numFmtId="49" fontId="43" fillId="0" borderId="10" xfId="69" applyNumberFormat="1" applyFont="1" applyFill="1" applyBorder="1" applyAlignment="1">
      <alignment horizontal="center" vertical="center" wrapText="1"/>
      <protection/>
    </xf>
    <xf numFmtId="0" fontId="43" fillId="0" borderId="10" xfId="69" applyFont="1" applyFill="1" applyBorder="1" applyAlignment="1">
      <alignment vertical="center" wrapText="1"/>
      <protection/>
    </xf>
    <xf numFmtId="176" fontId="43" fillId="0" borderId="10" xfId="69" applyNumberFormat="1" applyFont="1" applyFill="1" applyBorder="1" applyAlignment="1">
      <alignment horizontal="center" vertical="center" wrapText="1"/>
      <protection/>
    </xf>
    <xf numFmtId="10" fontId="43" fillId="0" borderId="10" xfId="69" applyNumberFormat="1" applyFont="1" applyFill="1" applyBorder="1" applyAlignment="1">
      <alignment horizontal="center" vertical="center" wrapText="1"/>
      <protection/>
    </xf>
    <xf numFmtId="176" fontId="43" fillId="0" borderId="10" xfId="69" applyNumberFormat="1" applyFont="1" applyFill="1" applyBorder="1" applyAlignment="1">
      <alignment horizontal="right" vertical="center" wrapText="1"/>
      <protection/>
    </xf>
    <xf numFmtId="176" fontId="44" fillId="0" borderId="10" xfId="69" applyNumberFormat="1" applyFont="1" applyFill="1" applyBorder="1" applyAlignment="1">
      <alignment horizontal="center" vertical="center" wrapText="1"/>
      <protection/>
    </xf>
    <xf numFmtId="0" fontId="44" fillId="0" borderId="10" xfId="69" applyFont="1" applyFill="1" applyBorder="1" applyAlignment="1">
      <alignment horizontal="center" vertical="center" wrapText="1"/>
      <protection/>
    </xf>
    <xf numFmtId="49" fontId="43" fillId="0" borderId="11" xfId="69" applyNumberFormat="1" applyFont="1" applyFill="1" applyBorder="1" applyAlignment="1">
      <alignment horizontal="center" vertical="center" wrapText="1"/>
      <protection/>
    </xf>
    <xf numFmtId="49" fontId="43" fillId="0" borderId="12" xfId="69" applyNumberFormat="1" applyFont="1" applyFill="1" applyBorder="1" applyAlignment="1">
      <alignment horizontal="center" vertical="center" wrapText="1"/>
      <protection/>
    </xf>
    <xf numFmtId="49" fontId="43" fillId="0" borderId="13" xfId="69" applyNumberFormat="1" applyFont="1" applyFill="1" applyBorder="1" applyAlignment="1">
      <alignment horizontal="center" vertical="center" wrapText="1"/>
      <protection/>
    </xf>
    <xf numFmtId="0" fontId="43" fillId="24" borderId="11" xfId="69" applyFont="1" applyFill="1" applyBorder="1" applyAlignment="1">
      <alignment horizontal="center" vertical="center" wrapText="1"/>
      <protection/>
    </xf>
    <xf numFmtId="0" fontId="43" fillId="24" borderId="12" xfId="69" applyFont="1" applyFill="1" applyBorder="1" applyAlignment="1">
      <alignment horizontal="center" vertical="center" wrapText="1"/>
      <protection/>
    </xf>
    <xf numFmtId="0" fontId="43" fillId="24" borderId="13" xfId="69" applyFont="1" applyFill="1" applyBorder="1" applyAlignment="1">
      <alignment horizontal="center" vertical="center" wrapText="1"/>
      <protection/>
    </xf>
    <xf numFmtId="0" fontId="43" fillId="24" borderId="14" xfId="69" applyFont="1" applyFill="1" applyBorder="1" applyAlignment="1">
      <alignment horizontal="center" vertical="center" wrapText="1"/>
      <protection/>
    </xf>
    <xf numFmtId="0" fontId="43" fillId="0" borderId="11" xfId="69" applyFont="1" applyFill="1" applyBorder="1" applyAlignment="1">
      <alignment horizontal="center" vertical="center" wrapText="1"/>
      <protection/>
    </xf>
    <xf numFmtId="0" fontId="43" fillId="24" borderId="10" xfId="69" applyFont="1" applyFill="1" applyBorder="1" applyAlignment="1">
      <alignment horizontal="center" vertical="center" wrapText="1"/>
      <protection/>
    </xf>
    <xf numFmtId="0" fontId="43" fillId="24" borderId="15" xfId="69" applyFont="1" applyFill="1" applyBorder="1" applyAlignment="1">
      <alignment horizontal="center" vertical="center" wrapText="1"/>
      <protection/>
    </xf>
    <xf numFmtId="0" fontId="45" fillId="0" borderId="14" xfId="69" applyFont="1" applyFill="1" applyBorder="1" applyAlignment="1">
      <alignment horizontal="center" vertical="center" wrapText="1"/>
      <protection/>
    </xf>
    <xf numFmtId="0" fontId="45" fillId="0" borderId="10" xfId="69" applyFont="1" applyFill="1" applyBorder="1" applyAlignment="1">
      <alignment horizontal="center" vertical="center" wrapText="1"/>
      <protection/>
    </xf>
    <xf numFmtId="0" fontId="46" fillId="0" borderId="10" xfId="69" applyFont="1" applyFill="1" applyBorder="1" applyAlignment="1">
      <alignment horizontal="center" vertical="center" wrapText="1"/>
      <protection/>
    </xf>
    <xf numFmtId="0" fontId="43" fillId="24" borderId="15" xfId="69" applyFont="1" applyFill="1" applyBorder="1" applyAlignment="1">
      <alignment horizontal="center" vertical="center" wrapText="1"/>
      <protection/>
    </xf>
    <xf numFmtId="0" fontId="45" fillId="0" borderId="16" xfId="69" applyFont="1" applyFill="1" applyBorder="1" applyAlignment="1">
      <alignment horizontal="center" vertical="center" wrapText="1"/>
      <protection/>
    </xf>
    <xf numFmtId="0" fontId="45" fillId="0" borderId="15" xfId="69" applyFont="1" applyFill="1" applyBorder="1" applyAlignment="1">
      <alignment horizontal="center" vertical="center" wrapText="1"/>
      <protection/>
    </xf>
    <xf numFmtId="0" fontId="43" fillId="0" borderId="10" xfId="69" applyFont="1" applyBorder="1" applyAlignment="1">
      <alignment horizontal="center" vertical="center" wrapText="1"/>
      <protection/>
    </xf>
    <xf numFmtId="0" fontId="43" fillId="0" borderId="0" xfId="69" applyFont="1" applyAlignment="1">
      <alignment horizontal="center" vertical="center" wrapText="1"/>
      <protection/>
    </xf>
    <xf numFmtId="0" fontId="45" fillId="0" borderId="0" xfId="69" applyFont="1" applyAlignment="1">
      <alignment horizontal="left" vertical="center" wrapText="1"/>
      <protection/>
    </xf>
    <xf numFmtId="0" fontId="46" fillId="0" borderId="0" xfId="69" applyFont="1" applyAlignment="1">
      <alignment horizontal="center" vertical="center" wrapText="1"/>
      <protection/>
    </xf>
    <xf numFmtId="0" fontId="8" fillId="0" borderId="0" xfId="0" applyFont="1" applyFill="1" applyAlignment="1">
      <alignment horizontal="right" vertical="center"/>
    </xf>
    <xf numFmtId="0" fontId="47" fillId="0" borderId="10" xfId="69" applyFont="1" applyBorder="1" applyAlignment="1">
      <alignment horizontal="center" vertical="center" wrapText="1"/>
      <protection/>
    </xf>
    <xf numFmtId="0" fontId="47" fillId="0" borderId="0" xfId="69" applyFont="1" applyAlignment="1">
      <alignment horizontal="center" vertical="center" wrapText="1"/>
      <protection/>
    </xf>
    <xf numFmtId="0" fontId="48" fillId="0" borderId="0" xfId="69" applyFont="1" applyAlignment="1">
      <alignment horizontal="center" vertical="center" wrapText="1"/>
      <protection/>
    </xf>
    <xf numFmtId="0" fontId="2" fillId="0" borderId="0" xfId="0" applyFont="1" applyFill="1" applyAlignment="1">
      <alignment/>
    </xf>
    <xf numFmtId="0" fontId="8" fillId="0" borderId="0" xfId="0" applyFont="1" applyFill="1" applyAlignment="1">
      <alignment/>
    </xf>
    <xf numFmtId="0" fontId="11" fillId="0" borderId="0" xfId="68" applyFont="1" applyFill="1" applyAlignment="1">
      <alignment horizontal="center" vertical="center"/>
      <protection/>
    </xf>
    <xf numFmtId="0" fontId="2" fillId="0" borderId="0" xfId="68" applyFont="1" applyFill="1">
      <alignment vertical="center"/>
      <protection/>
    </xf>
    <xf numFmtId="0" fontId="4" fillId="0" borderId="0" xfId="0" applyFont="1" applyFill="1" applyBorder="1" applyAlignment="1">
      <alignment horizontal="center" vertical="center"/>
    </xf>
    <xf numFmtId="0" fontId="5" fillId="0" borderId="17" xfId="0" applyFont="1" applyFill="1" applyBorder="1" applyAlignment="1">
      <alignment horizontal="left" vertical="center"/>
    </xf>
    <xf numFmtId="0" fontId="12" fillId="0" borderId="0" xfId="0" applyFont="1" applyFill="1" applyAlignment="1">
      <alignment horizontal="center" vertical="center"/>
    </xf>
    <xf numFmtId="0" fontId="5" fillId="0" borderId="0" xfId="0" applyFont="1" applyFill="1" applyAlignment="1">
      <alignment horizontal="right" vertical="center"/>
    </xf>
    <xf numFmtId="0" fontId="43" fillId="0" borderId="0" xfId="0" applyNumberFormat="1" applyFont="1" applyFill="1" applyBorder="1" applyAlignment="1" applyProtection="1">
      <alignment horizontal="right" vertical="center"/>
      <protection/>
    </xf>
    <xf numFmtId="0" fontId="11" fillId="0" borderId="10" xfId="0" applyFont="1" applyFill="1" applyBorder="1" applyAlignment="1">
      <alignment horizontal="center" vertical="center"/>
    </xf>
    <xf numFmtId="0" fontId="11" fillId="0" borderId="10" xfId="0" applyFont="1" applyFill="1" applyBorder="1" applyAlignment="1">
      <alignment horizontal="left" vertical="center"/>
    </xf>
    <xf numFmtId="0" fontId="13" fillId="0" borderId="10" xfId="0" applyFont="1" applyFill="1" applyBorder="1" applyAlignment="1">
      <alignment horizontal="left" vertical="center"/>
    </xf>
    <xf numFmtId="49" fontId="11" fillId="0" borderId="10" xfId="0" applyNumberFormat="1" applyFont="1" applyFill="1" applyBorder="1" applyAlignment="1">
      <alignment horizontal="center" vertical="center" wrapText="1"/>
    </xf>
    <xf numFmtId="49" fontId="11" fillId="0" borderId="10" xfId="0" applyNumberFormat="1" applyFont="1" applyFill="1" applyBorder="1" applyAlignment="1">
      <alignment horizontal="left" vertical="center" wrapText="1"/>
    </xf>
    <xf numFmtId="0" fontId="11" fillId="0" borderId="10" xfId="0" applyNumberFormat="1" applyFont="1" applyFill="1" applyBorder="1" applyAlignment="1">
      <alignment horizontal="center" vertical="center" wrapText="1"/>
    </xf>
    <xf numFmtId="0" fontId="11" fillId="0" borderId="10" xfId="0" applyNumberFormat="1" applyFont="1" applyFill="1" applyBorder="1" applyAlignment="1">
      <alignment horizontal="center" vertical="center"/>
    </xf>
    <xf numFmtId="49" fontId="14" fillId="0" borderId="10" xfId="0" applyNumberFormat="1" applyFont="1" applyFill="1" applyBorder="1" applyAlignment="1">
      <alignment horizontal="center" vertical="center" wrapText="1"/>
    </xf>
    <xf numFmtId="0" fontId="11" fillId="0" borderId="11" xfId="0" applyNumberFormat="1" applyFont="1" applyFill="1" applyBorder="1" applyAlignment="1">
      <alignment horizontal="center" vertical="center" wrapText="1"/>
    </xf>
    <xf numFmtId="0" fontId="11" fillId="0" borderId="12" xfId="0" applyNumberFormat="1" applyFont="1" applyFill="1" applyBorder="1" applyAlignment="1">
      <alignment horizontal="center" vertical="center" wrapText="1"/>
    </xf>
    <xf numFmtId="0" fontId="11" fillId="0" borderId="13" xfId="0" applyNumberFormat="1" applyFont="1" applyFill="1" applyBorder="1" applyAlignment="1">
      <alignment horizontal="center" vertical="center" wrapText="1"/>
    </xf>
    <xf numFmtId="0" fontId="15" fillId="0" borderId="10" xfId="0" applyFont="1" applyFill="1" applyBorder="1" applyAlignment="1">
      <alignment horizontal="left" vertical="center"/>
    </xf>
    <xf numFmtId="0" fontId="11" fillId="0" borderId="18" xfId="0" applyFont="1" applyFill="1" applyBorder="1" applyAlignment="1">
      <alignment horizontal="center" vertical="center"/>
    </xf>
    <xf numFmtId="0" fontId="11" fillId="0" borderId="19" xfId="0" applyFont="1" applyFill="1" applyBorder="1" applyAlignment="1">
      <alignment horizontal="center" vertical="center"/>
    </xf>
    <xf numFmtId="0" fontId="11" fillId="0" borderId="11"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14" xfId="0" applyFont="1" applyFill="1" applyBorder="1" applyAlignment="1">
      <alignment horizontal="center" vertical="center" wrapText="1"/>
    </xf>
    <xf numFmtId="0" fontId="11" fillId="0" borderId="20" xfId="0" applyFont="1" applyFill="1" applyBorder="1" applyAlignment="1">
      <alignment horizontal="center" vertical="center"/>
    </xf>
    <xf numFmtId="0" fontId="11" fillId="0" borderId="17" xfId="0" applyFont="1" applyFill="1" applyBorder="1" applyAlignment="1">
      <alignment horizontal="center" vertical="center"/>
    </xf>
    <xf numFmtId="0" fontId="11" fillId="0" borderId="15" xfId="0" applyFont="1" applyFill="1" applyBorder="1" applyAlignment="1">
      <alignment horizontal="center" vertical="center"/>
    </xf>
    <xf numFmtId="49" fontId="2" fillId="0" borderId="10" xfId="0" applyNumberFormat="1" applyFont="1" applyFill="1" applyBorder="1" applyAlignment="1">
      <alignment horizontal="center" vertical="center" wrapText="1"/>
    </xf>
    <xf numFmtId="176" fontId="2" fillId="0" borderId="10"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177" fontId="2"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xf>
    <xf numFmtId="49" fontId="11" fillId="0" borderId="14" xfId="68" applyNumberFormat="1" applyFont="1" applyFill="1" applyBorder="1" applyAlignment="1">
      <alignment horizontal="center" vertical="center"/>
      <protection/>
    </xf>
    <xf numFmtId="0" fontId="11" fillId="0" borderId="10" xfId="68" applyFont="1" applyFill="1" applyBorder="1" applyAlignment="1">
      <alignment horizontal="center" vertical="center"/>
      <protection/>
    </xf>
    <xf numFmtId="49" fontId="11" fillId="0" borderId="14" xfId="68" applyNumberFormat="1" applyFont="1" applyFill="1" applyBorder="1" applyAlignment="1">
      <alignment horizontal="center" vertical="center" wrapText="1"/>
      <protection/>
    </xf>
    <xf numFmtId="49" fontId="11" fillId="0" borderId="11" xfId="68" applyNumberFormat="1" applyFont="1" applyFill="1" applyBorder="1" applyAlignment="1">
      <alignment horizontal="center" vertical="center" wrapText="1"/>
      <protection/>
    </xf>
    <xf numFmtId="0" fontId="49" fillId="0" borderId="10" xfId="69" applyFont="1" applyFill="1" applyBorder="1" applyAlignment="1">
      <alignment horizontal="center" vertical="center" wrapText="1"/>
      <protection/>
    </xf>
    <xf numFmtId="0" fontId="50" fillId="0" borderId="10" xfId="69" applyFont="1" applyFill="1" applyBorder="1" applyAlignment="1">
      <alignment horizontal="center" vertical="center" wrapText="1"/>
      <protection/>
    </xf>
    <xf numFmtId="0" fontId="49" fillId="0" borderId="14" xfId="69" applyFont="1" applyFill="1" applyBorder="1" applyAlignment="1">
      <alignment horizontal="center" vertical="center" wrapText="1"/>
      <protection/>
    </xf>
    <xf numFmtId="0" fontId="49" fillId="0" borderId="16" xfId="69" applyFont="1" applyFill="1" applyBorder="1" applyAlignment="1">
      <alignment horizontal="center" vertical="center" wrapText="1"/>
      <protection/>
    </xf>
    <xf numFmtId="49" fontId="11" fillId="0" borderId="14" xfId="68" applyNumberFormat="1" applyFont="1" applyFill="1" applyBorder="1" applyAlignment="1">
      <alignment horizontal="center" vertical="center" wrapText="1"/>
      <protection/>
    </xf>
    <xf numFmtId="0" fontId="51" fillId="0" borderId="10"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49" fillId="0" borderId="18" xfId="69" applyFont="1" applyFill="1" applyBorder="1" applyAlignment="1">
      <alignment horizontal="center" vertical="center" wrapText="1"/>
      <protection/>
    </xf>
    <xf numFmtId="49" fontId="49" fillId="0" borderId="14" xfId="69" applyNumberFormat="1" applyFont="1" applyFill="1" applyBorder="1" applyAlignment="1">
      <alignment horizontal="center" vertical="center" wrapText="1"/>
      <protection/>
    </xf>
    <xf numFmtId="0" fontId="51" fillId="0" borderId="11" xfId="0" applyFont="1" applyFill="1" applyBorder="1" applyAlignment="1">
      <alignment horizontal="center" vertical="center" wrapText="1"/>
    </xf>
    <xf numFmtId="0" fontId="51" fillId="0" borderId="12" xfId="0" applyFont="1" applyFill="1" applyBorder="1" applyAlignment="1">
      <alignment horizontal="center" vertical="center" wrapText="1"/>
    </xf>
    <xf numFmtId="0" fontId="11" fillId="0" borderId="14" xfId="0" applyFont="1" applyFill="1" applyBorder="1" applyAlignment="1">
      <alignment horizontal="center" vertical="center"/>
    </xf>
    <xf numFmtId="0" fontId="11" fillId="0" borderId="15" xfId="0" applyFont="1" applyFill="1" applyBorder="1" applyAlignment="1">
      <alignment horizontal="center" vertical="center" wrapText="1"/>
    </xf>
    <xf numFmtId="9" fontId="1"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xf>
    <xf numFmtId="49" fontId="11" fillId="0" borderId="12" xfId="68" applyNumberFormat="1" applyFont="1" applyFill="1" applyBorder="1" applyAlignment="1">
      <alignment horizontal="center" vertical="center" wrapText="1"/>
      <protection/>
    </xf>
    <xf numFmtId="49" fontId="11" fillId="0" borderId="13" xfId="68" applyNumberFormat="1" applyFont="1" applyFill="1" applyBorder="1" applyAlignment="1">
      <alignment horizontal="center" vertical="center" wrapText="1"/>
      <protection/>
    </xf>
    <xf numFmtId="0" fontId="51" fillId="0" borderId="12" xfId="0" applyFont="1" applyFill="1" applyBorder="1" applyAlignment="1">
      <alignment horizontal="center" vertical="center" wrapText="1"/>
    </xf>
    <xf numFmtId="0" fontId="51" fillId="0" borderId="13" xfId="0" applyFont="1" applyFill="1" applyBorder="1" applyAlignment="1">
      <alignment horizontal="center" vertical="center" wrapText="1"/>
    </xf>
    <xf numFmtId="0" fontId="51" fillId="0" borderId="13" xfId="0" applyFont="1" applyFill="1" applyBorder="1" applyAlignment="1">
      <alignment horizontal="center" vertical="center" wrapText="1"/>
    </xf>
    <xf numFmtId="0" fontId="16" fillId="0" borderId="0" xfId="0" applyFont="1" applyFill="1" applyAlignment="1">
      <alignment horizontal="center" vertical="center"/>
    </xf>
    <xf numFmtId="0" fontId="4" fillId="0" borderId="0" xfId="0" applyFont="1" applyFill="1" applyAlignment="1">
      <alignment horizontal="center" vertical="center"/>
    </xf>
    <xf numFmtId="0" fontId="5" fillId="0" borderId="14"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3" xfId="0" applyFont="1" applyFill="1" applyBorder="1" applyAlignment="1">
      <alignment horizontal="center" vertical="center"/>
    </xf>
    <xf numFmtId="49" fontId="5" fillId="0" borderId="10" xfId="0" applyNumberFormat="1" applyFont="1" applyFill="1" applyBorder="1" applyAlignment="1">
      <alignment horizontal="left" vertical="center" wrapText="1"/>
    </xf>
    <xf numFmtId="0" fontId="5" fillId="0" borderId="16"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2"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49" fontId="2" fillId="0" borderId="10" xfId="0" applyNumberFormat="1" applyFont="1" applyFill="1" applyBorder="1" applyAlignment="1">
      <alignment horizontal="left" vertical="center" wrapText="1"/>
    </xf>
    <xf numFmtId="0" fontId="17" fillId="0" borderId="0" xfId="0" applyFont="1" applyFill="1" applyAlignment="1">
      <alignment horizontal="left" vertical="center"/>
    </xf>
    <xf numFmtId="0" fontId="1" fillId="0" borderId="0" xfId="0" applyFont="1" applyAlignment="1">
      <alignment vertical="center"/>
    </xf>
    <xf numFmtId="0" fontId="0" fillId="0" borderId="0" xfId="0" applyAlignment="1">
      <alignment vertical="center"/>
    </xf>
    <xf numFmtId="0" fontId="18" fillId="0" borderId="0" xfId="0" applyFont="1" applyFill="1" applyBorder="1" applyAlignment="1">
      <alignment horizontal="center" vertical="center"/>
    </xf>
    <xf numFmtId="0" fontId="19" fillId="0" borderId="0" xfId="0" applyFont="1" applyFill="1" applyBorder="1" applyAlignment="1">
      <alignment vertical="center"/>
    </xf>
    <xf numFmtId="0" fontId="1" fillId="0" borderId="0" xfId="0" applyFont="1" applyFill="1" applyBorder="1" applyAlignment="1">
      <alignment vertical="center"/>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2" fillId="0" borderId="10" xfId="0" applyFont="1" applyFill="1" applyBorder="1" applyAlignment="1">
      <alignment horizontal="center" vertical="center" shrinkToFit="1"/>
    </xf>
    <xf numFmtId="4" fontId="2" fillId="0" borderId="10" xfId="0" applyNumberFormat="1" applyFont="1" applyFill="1" applyBorder="1" applyAlignment="1">
      <alignment horizontal="center" vertical="center" shrinkToFit="1"/>
    </xf>
    <xf numFmtId="49" fontId="2" fillId="0" borderId="10" xfId="0" applyNumberFormat="1" applyFont="1" applyFill="1" applyBorder="1" applyAlignment="1">
      <alignment horizontal="center" vertical="center" shrinkToFit="1"/>
    </xf>
    <xf numFmtId="0" fontId="1" fillId="0" borderId="0" xfId="0" applyFont="1" applyFill="1" applyBorder="1" applyAlignment="1">
      <alignment horizontal="left" vertical="center" wrapText="1"/>
    </xf>
    <xf numFmtId="0" fontId="2" fillId="0" borderId="0" xfId="0" applyFont="1" applyFill="1" applyBorder="1" applyAlignment="1">
      <alignment horizontal="right" vertical="center"/>
    </xf>
    <xf numFmtId="178" fontId="1" fillId="0" borderId="10" xfId="0" applyNumberFormat="1" applyFont="1" applyFill="1" applyBorder="1" applyAlignment="1">
      <alignment horizontal="center" vertical="center"/>
    </xf>
    <xf numFmtId="0" fontId="20" fillId="0" borderId="0" xfId="0" applyFont="1" applyFill="1" applyAlignment="1">
      <alignment/>
    </xf>
    <xf numFmtId="0" fontId="20" fillId="0" borderId="0" xfId="0" applyFont="1" applyFill="1" applyAlignment="1">
      <alignment horizontal="center"/>
    </xf>
    <xf numFmtId="0" fontId="0" fillId="0" borderId="0" xfId="0" applyFill="1" applyAlignment="1">
      <alignment/>
    </xf>
    <xf numFmtId="0" fontId="3" fillId="0" borderId="0" xfId="0" applyFont="1" applyFill="1" applyAlignment="1">
      <alignment/>
    </xf>
    <xf numFmtId="0" fontId="21" fillId="0" borderId="0" xfId="0" applyFont="1" applyFill="1" applyAlignment="1">
      <alignment horizontal="center" vertical="center"/>
    </xf>
    <xf numFmtId="0" fontId="52" fillId="0" borderId="0" xfId="0" applyFont="1" applyFill="1" applyAlignment="1">
      <alignment vertical="center"/>
    </xf>
    <xf numFmtId="0" fontId="52" fillId="0" borderId="0" xfId="0" applyNumberFormat="1" applyFont="1" applyFill="1" applyBorder="1" applyAlignment="1" applyProtection="1">
      <alignment horizontal="right" vertical="center"/>
      <protection/>
    </xf>
    <xf numFmtId="0" fontId="52" fillId="0" borderId="10" xfId="0" applyFont="1" applyFill="1" applyBorder="1" applyAlignment="1">
      <alignment horizontal="center" vertical="center" shrinkToFit="1"/>
    </xf>
    <xf numFmtId="0" fontId="53" fillId="0" borderId="10" xfId="0" applyFont="1" applyFill="1" applyBorder="1" applyAlignment="1">
      <alignment horizontal="left" vertical="center" shrinkToFit="1"/>
    </xf>
    <xf numFmtId="0" fontId="52" fillId="0" borderId="10" xfId="0" applyFont="1" applyFill="1" applyBorder="1" applyAlignment="1">
      <alignment horizontal="left" vertical="center" shrinkToFit="1"/>
    </xf>
    <xf numFmtId="178" fontId="52" fillId="0" borderId="10" xfId="0" applyNumberFormat="1" applyFont="1" applyFill="1" applyBorder="1" applyAlignment="1">
      <alignment horizontal="center" vertical="center" wrapText="1" shrinkToFit="1"/>
    </xf>
    <xf numFmtId="178" fontId="52" fillId="0" borderId="10" xfId="0" applyNumberFormat="1" applyFont="1" applyFill="1" applyBorder="1" applyAlignment="1">
      <alignment horizontal="center" vertical="center" shrinkToFit="1"/>
    </xf>
    <xf numFmtId="0" fontId="52" fillId="0" borderId="10" xfId="0" applyFont="1" applyFill="1" applyBorder="1" applyAlignment="1">
      <alignment horizontal="center" vertical="center" wrapText="1" shrinkToFit="1"/>
    </xf>
    <xf numFmtId="4" fontId="20" fillId="0" borderId="0" xfId="0" applyNumberFormat="1" applyFont="1" applyFill="1" applyAlignment="1">
      <alignment horizontal="center"/>
    </xf>
    <xf numFmtId="4" fontId="52" fillId="0" borderId="10" xfId="0" applyNumberFormat="1" applyFont="1" applyFill="1" applyBorder="1" applyAlignment="1">
      <alignment horizontal="center" vertical="center" shrinkToFit="1"/>
    </xf>
    <xf numFmtId="0" fontId="54" fillId="0" borderId="0" xfId="0" applyFont="1" applyFill="1" applyBorder="1" applyAlignment="1">
      <alignment horizontal="left" vertical="center" wrapText="1" shrinkToFit="1"/>
    </xf>
    <xf numFmtId="0" fontId="52" fillId="0" borderId="0" xfId="0" applyFont="1" applyFill="1" applyBorder="1" applyAlignment="1">
      <alignment horizontal="left" vertical="center" wrapText="1" shrinkToFit="1"/>
    </xf>
    <xf numFmtId="0" fontId="52" fillId="0" borderId="0" xfId="0" applyFont="1" applyFill="1" applyAlignment="1">
      <alignment/>
    </xf>
    <xf numFmtId="0" fontId="1" fillId="0" borderId="0" xfId="0" applyFont="1" applyFill="1" applyAlignment="1">
      <alignment/>
    </xf>
    <xf numFmtId="0" fontId="20" fillId="0" borderId="0" xfId="0" applyFont="1" applyFill="1" applyAlignment="1">
      <alignment horizontal="center" vertical="center" wrapText="1"/>
    </xf>
    <xf numFmtId="0" fontId="1" fillId="0" borderId="0" xfId="0" applyFont="1" applyFill="1" applyAlignment="1">
      <alignment vertical="center"/>
    </xf>
    <xf numFmtId="0" fontId="1" fillId="0" borderId="0" xfId="0" applyFont="1" applyFill="1" applyAlignment="1">
      <alignment vertical="center"/>
    </xf>
    <xf numFmtId="0" fontId="2" fillId="0" borderId="0" xfId="0" applyFont="1" applyFill="1" applyBorder="1" applyAlignment="1">
      <alignment horizontal="left" vertical="center"/>
    </xf>
    <xf numFmtId="0" fontId="2" fillId="0" borderId="0" xfId="0" applyFont="1" applyFill="1" applyAlignment="1">
      <alignment horizontal="left" vertical="center"/>
    </xf>
    <xf numFmtId="0" fontId="1" fillId="0" borderId="0" xfId="0" applyFont="1" applyFill="1" applyAlignment="1">
      <alignment vertical="center"/>
    </xf>
    <xf numFmtId="0" fontId="2" fillId="0" borderId="10" xfId="0" applyFont="1" applyFill="1" applyBorder="1" applyAlignment="1">
      <alignment horizontal="center" vertical="center" wrapText="1" shrinkToFit="1"/>
    </xf>
    <xf numFmtId="0" fontId="2" fillId="0" borderId="18" xfId="0" applyFont="1" applyFill="1" applyBorder="1" applyAlignment="1">
      <alignment horizontal="center" vertical="center" wrapText="1" shrinkToFit="1"/>
    </xf>
    <xf numFmtId="0" fontId="2" fillId="0" borderId="19" xfId="0" applyFont="1" applyFill="1" applyBorder="1" applyAlignment="1">
      <alignment horizontal="center" vertical="center" wrapText="1" shrinkToFit="1"/>
    </xf>
    <xf numFmtId="0" fontId="2" fillId="0" borderId="21" xfId="0" applyFont="1" applyFill="1" applyBorder="1" applyAlignment="1">
      <alignment horizontal="center" vertical="center" wrapText="1" shrinkToFit="1"/>
    </xf>
    <xf numFmtId="0" fontId="2" fillId="0" borderId="10" xfId="0" applyFont="1" applyFill="1" applyBorder="1" applyAlignment="1">
      <alignment horizontal="center" vertical="center" wrapText="1" shrinkToFit="1"/>
    </xf>
    <xf numFmtId="0" fontId="2" fillId="0" borderId="20" xfId="0" applyFont="1" applyFill="1" applyBorder="1" applyAlignment="1">
      <alignment horizontal="center" vertical="center" wrapText="1" shrinkToFit="1"/>
    </xf>
    <xf numFmtId="0" fontId="2" fillId="0" borderId="17" xfId="0" applyFont="1" applyFill="1" applyBorder="1" applyAlignment="1">
      <alignment horizontal="center" vertical="center" wrapText="1" shrinkToFit="1"/>
    </xf>
    <xf numFmtId="0" fontId="2" fillId="0" borderId="22" xfId="0" applyFont="1" applyFill="1" applyBorder="1" applyAlignment="1">
      <alignment horizontal="center" vertical="center" wrapText="1" shrinkToFit="1"/>
    </xf>
    <xf numFmtId="0" fontId="2" fillId="0" borderId="14" xfId="0" applyFont="1" applyFill="1" applyBorder="1" applyAlignment="1">
      <alignment horizontal="center" vertical="center" wrapText="1" shrinkToFit="1"/>
    </xf>
    <xf numFmtId="0" fontId="2" fillId="0" borderId="15" xfId="0" applyFont="1" applyFill="1" applyBorder="1" applyAlignment="1">
      <alignment horizontal="center" vertical="center" wrapText="1" shrinkToFit="1"/>
    </xf>
    <xf numFmtId="0" fontId="2" fillId="0" borderId="10" xfId="0" applyFont="1" applyFill="1" applyBorder="1" applyAlignment="1">
      <alignment horizontal="center" vertical="center" shrinkToFit="1"/>
    </xf>
    <xf numFmtId="0" fontId="2" fillId="0" borderId="10" xfId="0" applyFont="1" applyFill="1" applyBorder="1" applyAlignment="1">
      <alignment horizontal="left" vertical="center" shrinkToFit="1"/>
    </xf>
    <xf numFmtId="0" fontId="2" fillId="0" borderId="10" xfId="0" applyFont="1" applyFill="1" applyBorder="1" applyAlignment="1">
      <alignment horizontal="left" vertical="center" shrinkToFit="1"/>
    </xf>
    <xf numFmtId="4" fontId="2" fillId="0" borderId="10" xfId="0" applyNumberFormat="1" applyFont="1" applyFill="1" applyBorder="1" applyAlignment="1">
      <alignment horizontal="right" vertical="center" shrinkToFit="1"/>
    </xf>
    <xf numFmtId="4" fontId="2" fillId="0" borderId="10" xfId="0" applyNumberFormat="1" applyFont="1" applyFill="1" applyBorder="1" applyAlignment="1">
      <alignment horizontal="right" vertical="center" shrinkToFit="1"/>
    </xf>
    <xf numFmtId="0" fontId="2" fillId="0" borderId="23" xfId="0" applyFont="1" applyFill="1" applyBorder="1" applyAlignment="1">
      <alignment horizontal="left" vertical="center" shrinkToFit="1"/>
    </xf>
    <xf numFmtId="0" fontId="2" fillId="0" borderId="23" xfId="0" applyFont="1" applyFill="1" applyBorder="1" applyAlignment="1">
      <alignment horizontal="left" vertical="center" shrinkToFit="1"/>
    </xf>
    <xf numFmtId="4" fontId="2" fillId="0" borderId="23" xfId="0" applyNumberFormat="1" applyFont="1" applyFill="1" applyBorder="1" applyAlignment="1">
      <alignment horizontal="right" vertical="center" shrinkToFit="1"/>
    </xf>
    <xf numFmtId="4" fontId="2" fillId="0" borderId="23" xfId="0" applyNumberFormat="1" applyFont="1" applyFill="1" applyBorder="1" applyAlignment="1">
      <alignment horizontal="right" vertical="center" shrinkToFit="1"/>
    </xf>
    <xf numFmtId="0" fontId="1" fillId="0" borderId="0" xfId="0" applyFont="1" applyFill="1" applyAlignment="1">
      <alignment horizontal="left" vertical="center" wrapText="1"/>
    </xf>
    <xf numFmtId="0" fontId="1" fillId="0" borderId="0" xfId="0" applyFont="1" applyFill="1" applyAlignment="1">
      <alignment horizontal="left" vertical="center"/>
    </xf>
    <xf numFmtId="0" fontId="2" fillId="0" borderId="0" xfId="0" applyFont="1" applyFill="1" applyAlignment="1">
      <alignment horizontal="right" vertical="center"/>
    </xf>
    <xf numFmtId="0" fontId="2" fillId="0" borderId="0" xfId="0" applyFont="1" applyFill="1" applyBorder="1" applyAlignment="1">
      <alignment horizontal="right" vertical="center"/>
    </xf>
    <xf numFmtId="0" fontId="0" fillId="0" borderId="0" xfId="0" applyFill="1" applyAlignment="1">
      <alignment vertical="center"/>
    </xf>
    <xf numFmtId="0" fontId="22" fillId="0" borderId="0" xfId="0" applyFont="1" applyFill="1" applyAlignment="1">
      <alignment horizontal="center" vertical="center" wrapText="1"/>
    </xf>
    <xf numFmtId="0" fontId="3" fillId="0" borderId="0" xfId="0" applyFont="1" applyFill="1" applyAlignment="1">
      <alignment horizontal="center" vertical="center" wrapText="1"/>
    </xf>
    <xf numFmtId="0" fontId="1" fillId="0" borderId="0" xfId="0" applyFont="1" applyFill="1" applyBorder="1" applyAlignment="1">
      <alignment horizontal="left" vertical="center"/>
    </xf>
    <xf numFmtId="0" fontId="1" fillId="0" borderId="0" xfId="0" applyFont="1" applyFill="1" applyBorder="1" applyAlignment="1">
      <alignment horizontal="left" vertical="center"/>
    </xf>
    <xf numFmtId="0" fontId="1" fillId="0" borderId="0" xfId="0" applyFont="1" applyFill="1" applyAlignment="1">
      <alignment horizontal="left" vertical="center"/>
    </xf>
    <xf numFmtId="0" fontId="2" fillId="0" borderId="0" xfId="0" applyFont="1" applyFill="1" applyAlignment="1">
      <alignment vertical="center"/>
    </xf>
    <xf numFmtId="0" fontId="2" fillId="0" borderId="0" xfId="0" applyFont="1" applyFill="1" applyBorder="1" applyAlignment="1">
      <alignment vertical="center"/>
    </xf>
    <xf numFmtId="0" fontId="8" fillId="0" borderId="15" xfId="0" applyFont="1" applyBorder="1" applyAlignment="1">
      <alignment horizontal="center" vertical="center" wrapText="1"/>
    </xf>
    <xf numFmtId="0" fontId="1" fillId="0" borderId="0" xfId="0" applyFont="1" applyFill="1" applyAlignment="1">
      <alignment/>
    </xf>
    <xf numFmtId="0" fontId="2" fillId="0" borderId="11" xfId="0" applyFont="1" applyFill="1" applyBorder="1" applyAlignment="1">
      <alignment horizontal="center" vertical="center" wrapText="1" shrinkToFit="1"/>
    </xf>
    <xf numFmtId="0" fontId="2" fillId="0" borderId="12" xfId="0" applyFont="1" applyFill="1" applyBorder="1" applyAlignment="1">
      <alignment horizontal="center" vertical="center" wrapText="1" shrinkToFit="1"/>
    </xf>
    <xf numFmtId="0" fontId="2" fillId="0" borderId="13" xfId="0" applyFont="1" applyFill="1" applyBorder="1" applyAlignment="1">
      <alignment horizontal="center" vertical="center" wrapText="1" shrinkToFit="1"/>
    </xf>
    <xf numFmtId="0" fontId="23" fillId="0" borderId="0" xfId="0" applyFont="1" applyFill="1" applyAlignment="1">
      <alignment vertical="center"/>
    </xf>
    <xf numFmtId="0" fontId="19" fillId="0" borderId="0" xfId="0" applyFont="1" applyFill="1" applyAlignment="1">
      <alignment vertical="center"/>
    </xf>
    <xf numFmtId="0" fontId="18" fillId="0" borderId="0" xfId="0" applyFont="1" applyFill="1" applyAlignment="1">
      <alignment horizontal="center" vertical="center"/>
    </xf>
    <xf numFmtId="0" fontId="2" fillId="0" borderId="0" xfId="0" applyFont="1" applyFill="1" applyAlignment="1">
      <alignment vertical="center"/>
    </xf>
    <xf numFmtId="0" fontId="2" fillId="0" borderId="0" xfId="0" applyFont="1" applyFill="1" applyAlignment="1">
      <alignment horizontal="center" vertical="center"/>
    </xf>
    <xf numFmtId="0" fontId="2" fillId="0" borderId="24" xfId="0" applyFont="1" applyFill="1" applyBorder="1" applyAlignment="1">
      <alignment horizontal="center" vertical="center" wrapText="1" shrinkToFit="1"/>
    </xf>
    <xf numFmtId="0" fontId="2" fillId="0" borderId="25" xfId="0" applyFont="1" applyFill="1" applyBorder="1" applyAlignment="1">
      <alignment horizontal="center" vertical="center" wrapText="1" shrinkToFit="1"/>
    </xf>
    <xf numFmtId="0" fontId="2" fillId="0" borderId="26" xfId="0" applyFont="1" applyFill="1" applyBorder="1" applyAlignment="1">
      <alignment horizontal="center" vertical="center" wrapText="1" shrinkToFit="1"/>
    </xf>
    <xf numFmtId="0" fontId="2" fillId="0" borderId="27" xfId="0" applyFont="1" applyFill="1" applyBorder="1" applyAlignment="1">
      <alignment horizontal="center" vertical="center" wrapText="1" shrinkToFit="1"/>
    </xf>
    <xf numFmtId="0" fontId="2" fillId="0" borderId="26" xfId="0" applyFont="1" applyFill="1" applyBorder="1" applyAlignment="1">
      <alignment horizontal="left" vertical="center" shrinkToFit="1"/>
    </xf>
    <xf numFmtId="0" fontId="2" fillId="0" borderId="27" xfId="0" applyFont="1" applyFill="1" applyBorder="1" applyAlignment="1">
      <alignment horizontal="left" vertical="center" shrinkToFit="1"/>
    </xf>
    <xf numFmtId="4" fontId="2" fillId="0" borderId="27" xfId="0" applyNumberFormat="1" applyFont="1" applyFill="1" applyBorder="1" applyAlignment="1">
      <alignment horizontal="right" vertical="center" shrinkToFit="1"/>
    </xf>
    <xf numFmtId="0" fontId="2" fillId="0" borderId="27" xfId="0" applyFont="1" applyFill="1" applyBorder="1" applyAlignment="1">
      <alignment horizontal="right" vertical="center" shrinkToFit="1"/>
    </xf>
    <xf numFmtId="0" fontId="2" fillId="0" borderId="26" xfId="0" applyFont="1" applyFill="1" applyBorder="1" applyAlignment="1">
      <alignment horizontal="center" vertical="center" shrinkToFit="1"/>
    </xf>
    <xf numFmtId="0" fontId="2" fillId="0" borderId="27" xfId="0" applyFont="1" applyFill="1" applyBorder="1" applyAlignment="1">
      <alignment horizontal="center" vertical="center" shrinkToFit="1"/>
    </xf>
    <xf numFmtId="14" fontId="2" fillId="0" borderId="0" xfId="0" applyNumberFormat="1" applyFont="1" applyFill="1" applyAlignment="1">
      <alignment horizontal="left" vertical="center" wrapText="1" shrinkToFit="1"/>
    </xf>
    <xf numFmtId="0" fontId="2" fillId="0" borderId="0" xfId="0" applyFont="1" applyFill="1" applyAlignment="1">
      <alignment horizontal="left" vertical="center" wrapText="1" shrinkToFit="1"/>
    </xf>
    <xf numFmtId="0" fontId="2" fillId="0" borderId="0" xfId="0" applyFont="1" applyFill="1" applyAlignment="1">
      <alignment horizontal="right" vertical="center"/>
    </xf>
    <xf numFmtId="0" fontId="1" fillId="0" borderId="27" xfId="0" applyFont="1" applyFill="1" applyBorder="1" applyAlignment="1">
      <alignment horizontal="left" vertical="center"/>
    </xf>
    <xf numFmtId="0" fontId="23" fillId="0" borderId="0" xfId="35" applyFill="1" applyAlignment="1">
      <alignment vertical="center"/>
      <protection/>
    </xf>
    <xf numFmtId="0" fontId="1" fillId="0" borderId="0" xfId="55" applyFont="1" applyFill="1" applyAlignment="1">
      <alignment vertical="center" wrapText="1"/>
      <protection/>
    </xf>
    <xf numFmtId="0" fontId="2" fillId="0" borderId="0" xfId="35" applyFont="1" applyFill="1" applyAlignment="1">
      <alignment vertical="center"/>
      <protection/>
    </xf>
    <xf numFmtId="0" fontId="19" fillId="0" borderId="0" xfId="35" applyFont="1" applyFill="1" applyAlignment="1">
      <alignment vertical="center"/>
      <protection/>
    </xf>
    <xf numFmtId="0" fontId="19" fillId="0" borderId="0" xfId="35" applyFont="1" applyFill="1" applyAlignment="1">
      <alignment vertical="center"/>
      <protection/>
    </xf>
    <xf numFmtId="0" fontId="21" fillId="0" borderId="0" xfId="0" applyFont="1" applyFill="1" applyAlignment="1">
      <alignment horizontal="center" vertical="center"/>
    </xf>
    <xf numFmtId="0" fontId="2" fillId="0" borderId="0" xfId="0" applyFont="1" applyFill="1" applyAlignment="1">
      <alignment vertical="center"/>
    </xf>
    <xf numFmtId="0" fontId="55" fillId="0" borderId="0" xfId="0" applyFont="1" applyFill="1" applyAlignment="1">
      <alignment vertical="center"/>
    </xf>
    <xf numFmtId="0" fontId="52" fillId="0" borderId="17" xfId="0" applyNumberFormat="1" applyFont="1" applyFill="1" applyBorder="1" applyAlignment="1" applyProtection="1">
      <alignment horizontal="right" vertical="center" wrapText="1"/>
      <protection/>
    </xf>
    <xf numFmtId="0" fontId="2" fillId="0" borderId="28" xfId="0" applyFont="1" applyFill="1" applyBorder="1" applyAlignment="1">
      <alignment horizontal="left" vertical="center" shrinkToFit="1"/>
    </xf>
    <xf numFmtId="0" fontId="2" fillId="0" borderId="29" xfId="0" applyFont="1" applyFill="1" applyBorder="1" applyAlignment="1">
      <alignment horizontal="left" vertical="center" shrinkToFit="1"/>
    </xf>
    <xf numFmtId="0" fontId="2" fillId="0" borderId="29" xfId="0" applyFont="1" applyFill="1" applyBorder="1" applyAlignment="1">
      <alignment horizontal="right" vertical="center" shrinkToFit="1"/>
    </xf>
    <xf numFmtId="4" fontId="2" fillId="0" borderId="29" xfId="0" applyNumberFormat="1" applyFont="1" applyFill="1" applyBorder="1" applyAlignment="1">
      <alignment horizontal="right" vertical="center" shrinkToFit="1"/>
    </xf>
    <xf numFmtId="0" fontId="2" fillId="0" borderId="10" xfId="0" applyFont="1" applyFill="1" applyBorder="1" applyAlignment="1">
      <alignment horizontal="right" vertical="center" shrinkToFit="1"/>
    </xf>
    <xf numFmtId="0" fontId="2" fillId="0" borderId="11" xfId="0" applyFont="1" applyFill="1" applyBorder="1" applyAlignment="1">
      <alignment horizontal="center" vertical="center" shrinkToFit="1"/>
    </xf>
    <xf numFmtId="0" fontId="2" fillId="0" borderId="12" xfId="0" applyFont="1" applyFill="1" applyBorder="1" applyAlignment="1">
      <alignment horizontal="center" vertical="center" shrinkToFit="1"/>
    </xf>
    <xf numFmtId="0" fontId="2" fillId="0" borderId="13" xfId="0" applyFont="1" applyFill="1" applyBorder="1" applyAlignment="1">
      <alignment horizontal="center" vertical="center" shrinkToFit="1"/>
    </xf>
    <xf numFmtId="0" fontId="2" fillId="0" borderId="0" xfId="0" applyFont="1" applyFill="1" applyBorder="1" applyAlignment="1">
      <alignment horizontal="left" vertical="center" wrapText="1" shrinkToFit="1"/>
    </xf>
    <xf numFmtId="0" fontId="2" fillId="0" borderId="0" xfId="0" applyFont="1" applyFill="1" applyBorder="1" applyAlignment="1">
      <alignment horizontal="left" vertical="center" wrapText="1" shrinkToFit="1"/>
    </xf>
    <xf numFmtId="0" fontId="0" fillId="0" borderId="0" xfId="0" applyFill="1" applyBorder="1" applyAlignment="1">
      <alignment vertical="center"/>
    </xf>
    <xf numFmtId="0" fontId="2" fillId="0" borderId="10" xfId="0" applyFont="1" applyFill="1" applyBorder="1" applyAlignment="1">
      <alignment vertical="center" shrinkToFit="1"/>
    </xf>
    <xf numFmtId="0" fontId="20" fillId="0" borderId="0" xfId="0" applyFont="1" applyAlignment="1">
      <alignment/>
    </xf>
    <xf numFmtId="0" fontId="20" fillId="0" borderId="0" xfId="0" applyFont="1" applyAlignment="1">
      <alignment wrapText="1"/>
    </xf>
    <xf numFmtId="0" fontId="20" fillId="0" borderId="0" xfId="0" applyFont="1" applyAlignment="1">
      <alignment horizontal="center" vertical="center" wrapText="1"/>
    </xf>
    <xf numFmtId="0" fontId="3" fillId="0" borderId="0" xfId="0" applyFont="1" applyAlignment="1">
      <alignment/>
    </xf>
    <xf numFmtId="0" fontId="21" fillId="0" borderId="0" xfId="0" applyNumberFormat="1" applyFont="1" applyFill="1" applyBorder="1" applyAlignment="1" applyProtection="1">
      <alignment horizontal="center" vertical="center"/>
      <protection/>
    </xf>
    <xf numFmtId="0" fontId="15" fillId="0" borderId="0" xfId="0" applyNumberFormat="1" applyFont="1" applyFill="1" applyBorder="1" applyAlignment="1" applyProtection="1">
      <alignment horizontal="center" vertical="center"/>
      <protection/>
    </xf>
    <xf numFmtId="0" fontId="2" fillId="0" borderId="17" xfId="0" applyNumberFormat="1" applyFont="1" applyFill="1" applyBorder="1" applyAlignment="1" applyProtection="1">
      <alignment horizontal="left" vertical="center" wrapText="1"/>
      <protection/>
    </xf>
    <xf numFmtId="0" fontId="2" fillId="0" borderId="17" xfId="0" applyNumberFormat="1" applyFont="1" applyFill="1" applyBorder="1" applyAlignment="1" applyProtection="1">
      <alignment vertical="center" wrapText="1"/>
      <protection/>
    </xf>
    <xf numFmtId="0" fontId="2" fillId="0" borderId="10"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2" fillId="0" borderId="18"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1" fillId="0" borderId="14" xfId="0" applyFont="1" applyBorder="1" applyAlignment="1">
      <alignment horizontal="center" vertical="center" wrapText="1"/>
    </xf>
    <xf numFmtId="0" fontId="2" fillId="0" borderId="20" xfId="0" applyNumberFormat="1" applyFont="1" applyFill="1" applyBorder="1" applyAlignment="1" applyProtection="1">
      <alignment horizontal="center" vertical="center" wrapText="1"/>
      <protection/>
    </xf>
    <xf numFmtId="0" fontId="2" fillId="0" borderId="17" xfId="0" applyNumberFormat="1" applyFont="1" applyFill="1" applyBorder="1" applyAlignment="1" applyProtection="1">
      <alignment horizontal="center" vertical="center" wrapText="1"/>
      <protection/>
    </xf>
    <xf numFmtId="0" fontId="2" fillId="0" borderId="22"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1" fillId="0" borderId="15" xfId="0" applyFont="1" applyBorder="1" applyAlignment="1">
      <alignment horizontal="center" vertical="center" wrapText="1"/>
    </xf>
    <xf numFmtId="179" fontId="2"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left" vertical="center" wrapText="1"/>
      <protection/>
    </xf>
    <xf numFmtId="0" fontId="1" fillId="0" borderId="19" xfId="0" applyFont="1" applyBorder="1" applyAlignment="1">
      <alignment horizontal="left" vertical="center" wrapText="1"/>
    </xf>
    <xf numFmtId="0" fontId="20" fillId="0" borderId="19" xfId="0" applyFont="1" applyBorder="1" applyAlignment="1">
      <alignment horizontal="left" vertical="center" wrapText="1"/>
    </xf>
    <xf numFmtId="0" fontId="53"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20" fillId="0" borderId="0" xfId="0" applyFont="1" applyAlignment="1">
      <alignment vertical="center" wrapText="1"/>
    </xf>
    <xf numFmtId="0" fontId="2" fillId="0" borderId="0" xfId="0" applyNumberFormat="1" applyFont="1" applyFill="1" applyBorder="1" applyAlignment="1" applyProtection="1">
      <alignment horizontal="center" vertical="center" wrapText="1"/>
      <protection/>
    </xf>
    <xf numFmtId="0" fontId="54" fillId="0" borderId="0" xfId="0" applyFont="1" applyAlignment="1">
      <alignment vertical="center" wrapText="1"/>
    </xf>
    <xf numFmtId="0" fontId="2" fillId="0" borderId="12"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52" fillId="0" borderId="10" xfId="0" applyNumberFormat="1" applyFont="1" applyFill="1" applyBorder="1" applyAlignment="1" applyProtection="1">
      <alignment horizontal="center" vertical="center" wrapText="1"/>
      <protection/>
    </xf>
    <xf numFmtId="0" fontId="1" fillId="0" borderId="14" xfId="0" applyFont="1" applyBorder="1" applyAlignment="1">
      <alignment horizontal="center" vertical="center" wrapText="1"/>
    </xf>
    <xf numFmtId="0" fontId="1" fillId="0" borderId="10" xfId="0" applyFont="1" applyBorder="1" applyAlignment="1">
      <alignment horizontal="center" vertical="center" wrapText="1"/>
    </xf>
    <xf numFmtId="0" fontId="2" fillId="0" borderId="1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vertical="center" wrapText="1"/>
      <protection/>
    </xf>
    <xf numFmtId="0" fontId="54" fillId="0" borderId="10" xfId="0" applyFont="1" applyBorder="1" applyAlignment="1">
      <alignment horizontal="center" vertical="center" wrapText="1"/>
    </xf>
    <xf numFmtId="0" fontId="1" fillId="0" borderId="15" xfId="0" applyFont="1" applyBorder="1" applyAlignment="1">
      <alignment horizontal="center" vertical="center" wrapText="1"/>
    </xf>
    <xf numFmtId="0" fontId="20" fillId="0" borderId="0" xfId="0" applyFont="1" applyBorder="1" applyAlignment="1">
      <alignment horizontal="left" vertical="center" wrapText="1"/>
    </xf>
    <xf numFmtId="0" fontId="54" fillId="0" borderId="0" xfId="0" applyFont="1" applyAlignment="1">
      <alignment/>
    </xf>
    <xf numFmtId="0" fontId="54" fillId="0" borderId="0" xfId="0" applyFont="1" applyAlignment="1">
      <alignment wrapText="1"/>
    </xf>
    <xf numFmtId="0" fontId="52" fillId="0" borderId="11" xfId="0" applyNumberFormat="1" applyFont="1" applyFill="1" applyBorder="1" applyAlignment="1" applyProtection="1">
      <alignment horizontal="center" vertical="center" wrapText="1"/>
      <protection/>
    </xf>
    <xf numFmtId="0" fontId="52" fillId="0" borderId="12" xfId="0" applyNumberFormat="1" applyFont="1" applyFill="1" applyBorder="1" applyAlignment="1" applyProtection="1">
      <alignment horizontal="center" vertical="center" wrapText="1"/>
      <protection/>
    </xf>
    <xf numFmtId="0" fontId="52" fillId="0" borderId="13" xfId="0" applyNumberFormat="1" applyFont="1" applyFill="1" applyBorder="1" applyAlignment="1" applyProtection="1">
      <alignment horizontal="center" vertical="center" wrapText="1"/>
      <protection/>
    </xf>
    <xf numFmtId="0" fontId="54" fillId="0" borderId="10" xfId="0" applyFont="1" applyFill="1" applyBorder="1" applyAlignment="1">
      <alignment horizontal="center" vertical="center" wrapText="1"/>
    </xf>
    <xf numFmtId="0" fontId="54" fillId="0" borderId="10" xfId="0" applyFont="1" applyFill="1" applyBorder="1" applyAlignment="1">
      <alignment horizontal="centerContinuous" vertical="center" wrapText="1"/>
    </xf>
    <xf numFmtId="0" fontId="24" fillId="0" borderId="0" xfId="0" applyFont="1" applyAlignment="1">
      <alignment/>
    </xf>
    <xf numFmtId="0" fontId="23" fillId="0" borderId="0" xfId="0" applyFont="1" applyFill="1" applyAlignment="1">
      <alignment/>
    </xf>
    <xf numFmtId="0" fontId="18" fillId="0" borderId="0" xfId="0" applyFont="1" applyFill="1" applyAlignment="1">
      <alignment horizontal="center"/>
    </xf>
    <xf numFmtId="0" fontId="2" fillId="0" borderId="24"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26"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27" xfId="0"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26" xfId="0" applyFont="1" applyFill="1" applyBorder="1" applyAlignment="1">
      <alignment horizontal="center" vertical="center"/>
    </xf>
    <xf numFmtId="0" fontId="2" fillId="0" borderId="26" xfId="0" applyFont="1" applyFill="1" applyBorder="1" applyAlignment="1">
      <alignment horizontal="left" vertical="center"/>
    </xf>
    <xf numFmtId="0" fontId="2" fillId="0" borderId="27" xfId="0" applyFont="1" applyFill="1" applyBorder="1" applyAlignment="1">
      <alignment horizontal="left" vertical="center"/>
    </xf>
    <xf numFmtId="0" fontId="52" fillId="0" borderId="30" xfId="0" applyFont="1" applyFill="1" applyBorder="1" applyAlignment="1">
      <alignment horizontal="left" vertical="center"/>
    </xf>
    <xf numFmtId="0" fontId="52" fillId="0" borderId="0" xfId="0" applyFont="1" applyFill="1" applyBorder="1" applyAlignment="1">
      <alignment horizontal="left" vertical="center"/>
    </xf>
    <xf numFmtId="0" fontId="2" fillId="0" borderId="10" xfId="0" applyFont="1" applyFill="1" applyBorder="1" applyAlignment="1">
      <alignment horizontal="center" vertical="center" wrapText="1"/>
    </xf>
    <xf numFmtId="0" fontId="0" fillId="0" borderId="0" xfId="67" applyFill="1" applyAlignment="1">
      <alignment vertical="center"/>
      <protection/>
    </xf>
    <xf numFmtId="0" fontId="2" fillId="0" borderId="24" xfId="0" applyFont="1" applyFill="1" applyBorder="1" applyAlignment="1">
      <alignment horizontal="center" vertical="center" shrinkToFit="1"/>
    </xf>
    <xf numFmtId="0" fontId="2" fillId="0" borderId="25" xfId="0" applyFont="1" applyFill="1" applyBorder="1" applyAlignment="1">
      <alignment horizontal="center" vertical="center" shrinkToFit="1"/>
    </xf>
    <xf numFmtId="0" fontId="8" fillId="0" borderId="19" xfId="0" applyFont="1" applyFill="1" applyBorder="1" applyAlignment="1">
      <alignment horizontal="left" vertical="center"/>
    </xf>
    <xf numFmtId="0" fontId="2" fillId="0" borderId="11" xfId="0" applyFont="1" applyFill="1" applyBorder="1" applyAlignment="1">
      <alignment horizontal="left" vertical="center" shrinkToFit="1"/>
    </xf>
    <xf numFmtId="0" fontId="2" fillId="0" borderId="12" xfId="0" applyFont="1" applyFill="1" applyBorder="1" applyAlignment="1">
      <alignment horizontal="left" vertical="center" shrinkToFit="1"/>
    </xf>
    <xf numFmtId="0" fontId="2" fillId="0" borderId="13" xfId="0" applyFont="1" applyFill="1" applyBorder="1" applyAlignment="1">
      <alignment horizontal="left" vertical="center" shrinkToFit="1"/>
    </xf>
    <xf numFmtId="0" fontId="1" fillId="0" borderId="0" xfId="67" applyFont="1" applyFill="1" applyBorder="1" applyAlignment="1">
      <alignment horizontal="left" vertical="center"/>
      <protection/>
    </xf>
    <xf numFmtId="0" fontId="2" fillId="0" borderId="10" xfId="0" applyFont="1" applyFill="1" applyBorder="1" applyAlignment="1">
      <alignment horizontal="left" vertical="center" wrapText="1" shrinkToFit="1"/>
    </xf>
    <xf numFmtId="0" fontId="1" fillId="25" borderId="0" xfId="67" applyFont="1" applyFill="1" applyAlignment="1">
      <alignment vertical="center"/>
      <protection/>
    </xf>
    <xf numFmtId="0" fontId="1" fillId="25" borderId="0" xfId="15" applyFont="1" applyFill="1" applyAlignment="1">
      <alignment horizontal="right" vertical="center"/>
      <protection/>
    </xf>
    <xf numFmtId="0" fontId="0" fillId="25" borderId="0" xfId="67" applyFont="1" applyFill="1" applyAlignment="1">
      <alignment vertical="center"/>
      <protection/>
    </xf>
    <xf numFmtId="0" fontId="18" fillId="25" borderId="0" xfId="0" applyFont="1" applyFill="1" applyAlignment="1">
      <alignment horizontal="center" vertical="center"/>
    </xf>
    <xf numFmtId="0" fontId="19" fillId="25" borderId="0" xfId="0" applyFont="1" applyFill="1" applyAlignment="1">
      <alignment vertical="center"/>
    </xf>
    <xf numFmtId="0" fontId="2" fillId="25" borderId="0" xfId="0" applyFont="1" applyFill="1" applyAlignment="1">
      <alignment horizontal="right" vertical="center"/>
    </xf>
    <xf numFmtId="0" fontId="2" fillId="25" borderId="0" xfId="0" applyFont="1" applyFill="1" applyAlignment="1">
      <alignment vertical="center"/>
    </xf>
    <xf numFmtId="0" fontId="2" fillId="25" borderId="0" xfId="0" applyFont="1" applyFill="1" applyAlignment="1">
      <alignment horizontal="center" vertical="center"/>
    </xf>
    <xf numFmtId="0" fontId="2" fillId="25" borderId="24" xfId="0" applyFont="1" applyFill="1" applyBorder="1" applyAlignment="1">
      <alignment horizontal="center" vertical="center" shrinkToFit="1"/>
    </xf>
    <xf numFmtId="0" fontId="2" fillId="25" borderId="25" xfId="0" applyFont="1" applyFill="1" applyBorder="1" applyAlignment="1">
      <alignment horizontal="center" vertical="center" shrinkToFit="1"/>
    </xf>
    <xf numFmtId="0" fontId="1" fillId="25" borderId="0" xfId="15" applyFont="1" applyFill="1" applyBorder="1" applyAlignment="1">
      <alignment horizontal="right" vertical="center"/>
      <protection/>
    </xf>
    <xf numFmtId="0" fontId="2" fillId="25" borderId="26" xfId="0" applyFont="1" applyFill="1" applyBorder="1" applyAlignment="1">
      <alignment horizontal="center" vertical="center" shrinkToFit="1"/>
    </xf>
    <xf numFmtId="0" fontId="2" fillId="25" borderId="27" xfId="0" applyFont="1" applyFill="1" applyBorder="1" applyAlignment="1">
      <alignment horizontal="center" vertical="center" shrinkToFit="1"/>
    </xf>
    <xf numFmtId="0" fontId="2" fillId="25" borderId="26" xfId="0" applyFont="1" applyFill="1" applyBorder="1" applyAlignment="1">
      <alignment horizontal="left" vertical="center" shrinkToFit="1"/>
    </xf>
    <xf numFmtId="4" fontId="2" fillId="25" borderId="27" xfId="0" applyNumberFormat="1" applyFont="1" applyFill="1" applyBorder="1" applyAlignment="1">
      <alignment horizontal="right" vertical="center" shrinkToFit="1"/>
    </xf>
    <xf numFmtId="0" fontId="2" fillId="25" borderId="27" xfId="0" applyFont="1" applyFill="1" applyBorder="1" applyAlignment="1">
      <alignment horizontal="left" vertical="center" shrinkToFit="1"/>
    </xf>
    <xf numFmtId="4" fontId="2" fillId="25" borderId="27" xfId="0" applyNumberFormat="1" applyFont="1" applyFill="1" applyBorder="1" applyAlignment="1">
      <alignment horizontal="right" vertical="center"/>
    </xf>
    <xf numFmtId="0" fontId="2" fillId="25" borderId="26" xfId="0" applyFont="1" applyFill="1" applyBorder="1" applyAlignment="1">
      <alignment horizontal="left" vertical="center"/>
    </xf>
    <xf numFmtId="0" fontId="2" fillId="25" borderId="27" xfId="0" applyFont="1" applyFill="1" applyBorder="1" applyAlignment="1">
      <alignment horizontal="right" vertical="center"/>
    </xf>
    <xf numFmtId="0" fontId="2" fillId="25" borderId="27" xfId="0" applyFont="1" applyFill="1" applyBorder="1" applyAlignment="1">
      <alignment horizontal="right" vertical="center" shrinkToFit="1"/>
    </xf>
    <xf numFmtId="0" fontId="2" fillId="25" borderId="28" xfId="0" applyFont="1" applyFill="1" applyBorder="1" applyAlignment="1">
      <alignment horizontal="left" vertical="center" shrinkToFit="1"/>
    </xf>
    <xf numFmtId="0" fontId="2" fillId="25" borderId="29" xfId="0" applyFont="1" applyFill="1" applyBorder="1" applyAlignment="1">
      <alignment horizontal="center" vertical="center" shrinkToFit="1"/>
    </xf>
    <xf numFmtId="4" fontId="2" fillId="25" borderId="29" xfId="0" applyNumberFormat="1" applyFont="1" applyFill="1" applyBorder="1" applyAlignment="1">
      <alignment horizontal="right" vertical="center" shrinkToFit="1"/>
    </xf>
    <xf numFmtId="0" fontId="2" fillId="25" borderId="29" xfId="0" applyFont="1" applyFill="1" applyBorder="1" applyAlignment="1">
      <alignment horizontal="left" vertical="center" shrinkToFit="1"/>
    </xf>
    <xf numFmtId="0" fontId="2" fillId="25" borderId="10" xfId="0" applyFont="1" applyFill="1" applyBorder="1" applyAlignment="1">
      <alignment horizontal="left" vertical="center" shrinkToFit="1"/>
    </xf>
    <xf numFmtId="0" fontId="2" fillId="25" borderId="10" xfId="0" applyFont="1" applyFill="1" applyBorder="1" applyAlignment="1">
      <alignment horizontal="center" vertical="center" shrinkToFit="1"/>
    </xf>
    <xf numFmtId="4" fontId="2" fillId="25" borderId="10" xfId="0" applyNumberFormat="1" applyFont="1" applyFill="1" applyBorder="1" applyAlignment="1">
      <alignment horizontal="right" vertical="center" shrinkToFit="1"/>
    </xf>
    <xf numFmtId="0" fontId="1" fillId="25" borderId="0" xfId="67" applyFont="1" applyFill="1" applyBorder="1" applyAlignment="1">
      <alignment horizontal="left" vertical="center"/>
      <protection/>
    </xf>
    <xf numFmtId="0" fontId="11" fillId="0" borderId="11" xfId="0" applyNumberFormat="1" applyFont="1" applyFill="1" applyBorder="1" applyAlignment="1" quotePrefix="1">
      <alignment horizontal="center" vertical="center" wrapText="1"/>
    </xf>
    <xf numFmtId="0" fontId="49" fillId="0" borderId="14" xfId="69" applyFont="1" applyFill="1" applyBorder="1" applyAlignment="1" quotePrefix="1">
      <alignment horizontal="center" vertical="center" wrapText="1"/>
      <protection/>
    </xf>
    <xf numFmtId="0" fontId="45" fillId="0" borderId="14" xfId="69" applyFont="1" applyFill="1" applyBorder="1" applyAlignment="1" quotePrefix="1">
      <alignment horizontal="center" vertical="center" wrapText="1"/>
      <protection/>
    </xf>
  </cellXfs>
  <cellStyles count="56">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常规 9" xfId="35"/>
    <cellStyle name="标题 2" xfId="36"/>
    <cellStyle name="常规_2007年行政单位基层表样表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常规_事业单位部门决算报表（讨论稿） 2" xfId="55"/>
    <cellStyle name="40% - 强调文字颜色 2" xfId="56"/>
    <cellStyle name="强调文字颜色 3" xfId="57"/>
    <cellStyle name="强调文字颜色 4" xfId="58"/>
    <cellStyle name="20% - 强调文字颜色 4" xfId="59"/>
    <cellStyle name="40% - 强调文字颜色 4" xfId="60"/>
    <cellStyle name="强调文字颜色 5" xfId="61"/>
    <cellStyle name="40% - 强调文字颜色 5" xfId="62"/>
    <cellStyle name="60% - 强调文字颜色 5" xfId="63"/>
    <cellStyle name="强调文字颜色 6" xfId="64"/>
    <cellStyle name="40% - 强调文字颜色 6" xfId="65"/>
    <cellStyle name="60% - 强调文字颜色 6" xfId="66"/>
    <cellStyle name="常规_04-分类改革-预算表" xfId="67"/>
    <cellStyle name="常规 3" xfId="68"/>
    <cellStyle name="常规 2"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22&#24180;&#24230;&#37096;&#38376;&#20915;&#31639;&#20844;&#24320;&#65288;&#32489;&#25928;&#33258;&#35780;&#37096;&#2099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附表12 部门整体支出绩效自评情况"/>
      <sheetName val="附表13 部门整体支出绩效自评表"/>
      <sheetName val="附表14 项目支出绩效自评表"/>
    </sheetNames>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38"/>
  <sheetViews>
    <sheetView workbookViewId="0" topLeftCell="A21">
      <selection activeCell="A1" sqref="A1:F38"/>
    </sheetView>
  </sheetViews>
  <sheetFormatPr defaultColWidth="9.00390625" defaultRowHeight="14.25"/>
  <cols>
    <col min="1" max="1" width="33.75390625" style="300" customWidth="1"/>
    <col min="2" max="2" width="5.125" style="300" customWidth="1"/>
    <col min="3" max="3" width="16.00390625" style="300" customWidth="1"/>
    <col min="4" max="4" width="31.625" style="300" customWidth="1"/>
    <col min="5" max="5" width="5.125" style="300" customWidth="1"/>
    <col min="6" max="6" width="16.00390625" style="300" customWidth="1"/>
    <col min="7" max="16384" width="9.00390625" style="300" customWidth="1"/>
  </cols>
  <sheetData>
    <row r="1" spans="1:6" ht="22.5" customHeight="1">
      <c r="A1" s="301" t="s">
        <v>0</v>
      </c>
      <c r="B1" s="301"/>
      <c r="C1" s="301"/>
      <c r="D1" s="301"/>
      <c r="E1" s="301"/>
      <c r="F1" s="301"/>
    </row>
    <row r="2" spans="1:6" s="298" customFormat="1" ht="24.75" customHeight="1">
      <c r="A2" s="302"/>
      <c r="B2" s="302"/>
      <c r="C2" s="302"/>
      <c r="D2" s="302"/>
      <c r="E2" s="302"/>
      <c r="F2" s="303" t="s">
        <v>1</v>
      </c>
    </row>
    <row r="3" spans="1:6" s="298" customFormat="1" ht="24.75" customHeight="1">
      <c r="A3" s="304" t="s">
        <v>2</v>
      </c>
      <c r="B3" s="302"/>
      <c r="C3" s="305"/>
      <c r="D3" s="302"/>
      <c r="E3" s="302"/>
      <c r="F3" s="303" t="s">
        <v>3</v>
      </c>
    </row>
    <row r="4" spans="1:7" s="299" customFormat="1" ht="24.75" customHeight="1">
      <c r="A4" s="306" t="s">
        <v>4</v>
      </c>
      <c r="B4" s="307"/>
      <c r="C4" s="307"/>
      <c r="D4" s="307" t="s">
        <v>5</v>
      </c>
      <c r="E4" s="307"/>
      <c r="F4" s="307"/>
      <c r="G4" s="308"/>
    </row>
    <row r="5" spans="1:7" s="299" customFormat="1" ht="24.75" customHeight="1">
      <c r="A5" s="309" t="s">
        <v>6</v>
      </c>
      <c r="B5" s="310" t="s">
        <v>7</v>
      </c>
      <c r="C5" s="310" t="s">
        <v>8</v>
      </c>
      <c r="D5" s="310" t="s">
        <v>9</v>
      </c>
      <c r="E5" s="310" t="s">
        <v>7</v>
      </c>
      <c r="F5" s="310" t="s">
        <v>8</v>
      </c>
      <c r="G5" s="308"/>
    </row>
    <row r="6" spans="1:7" s="299" customFormat="1" ht="24.75" customHeight="1">
      <c r="A6" s="309" t="s">
        <v>10</v>
      </c>
      <c r="B6" s="310" t="s">
        <v>11</v>
      </c>
      <c r="C6" s="310" t="s">
        <v>12</v>
      </c>
      <c r="D6" s="310" t="s">
        <v>10</v>
      </c>
      <c r="E6" s="310" t="s">
        <v>11</v>
      </c>
      <c r="F6" s="310" t="s">
        <v>13</v>
      </c>
      <c r="G6" s="308"/>
    </row>
    <row r="7" spans="1:7" s="299" customFormat="1" ht="24.75" customHeight="1">
      <c r="A7" s="311" t="s">
        <v>14</v>
      </c>
      <c r="B7" s="310" t="s">
        <v>12</v>
      </c>
      <c r="C7" s="312">
        <v>3110352.17</v>
      </c>
      <c r="D7" s="313" t="s">
        <v>15</v>
      </c>
      <c r="E7" s="310">
        <v>31</v>
      </c>
      <c r="F7" s="312" t="s">
        <v>11</v>
      </c>
      <c r="G7" s="308"/>
    </row>
    <row r="8" spans="1:7" s="299" customFormat="1" ht="24.75" customHeight="1">
      <c r="A8" s="311" t="s">
        <v>16</v>
      </c>
      <c r="B8" s="310" t="s">
        <v>13</v>
      </c>
      <c r="C8" s="312" t="s">
        <v>11</v>
      </c>
      <c r="D8" s="313" t="s">
        <v>17</v>
      </c>
      <c r="E8" s="310">
        <v>32</v>
      </c>
      <c r="F8" s="312" t="s">
        <v>11</v>
      </c>
      <c r="G8" s="308"/>
    </row>
    <row r="9" spans="1:7" s="299" customFormat="1" ht="24.75" customHeight="1">
      <c r="A9" s="311" t="s">
        <v>18</v>
      </c>
      <c r="B9" s="310" t="s">
        <v>19</v>
      </c>
      <c r="C9" s="314" t="s">
        <v>11</v>
      </c>
      <c r="D9" s="313" t="s">
        <v>20</v>
      </c>
      <c r="E9" s="310">
        <v>33</v>
      </c>
      <c r="F9" s="312" t="s">
        <v>11</v>
      </c>
      <c r="G9" s="308"/>
    </row>
    <row r="10" spans="1:7" s="299" customFormat="1" ht="24.75" customHeight="1">
      <c r="A10" s="311" t="s">
        <v>21</v>
      </c>
      <c r="B10" s="310" t="s">
        <v>22</v>
      </c>
      <c r="C10" s="314" t="s">
        <v>11</v>
      </c>
      <c r="D10" s="313" t="s">
        <v>23</v>
      </c>
      <c r="E10" s="310">
        <v>34</v>
      </c>
      <c r="F10" s="312" t="s">
        <v>11</v>
      </c>
      <c r="G10" s="308"/>
    </row>
    <row r="11" spans="1:7" s="299" customFormat="1" ht="24.75" customHeight="1">
      <c r="A11" s="311" t="s">
        <v>24</v>
      </c>
      <c r="B11" s="310" t="s">
        <v>25</v>
      </c>
      <c r="C11" s="314" t="s">
        <v>11</v>
      </c>
      <c r="D11" s="313" t="s">
        <v>26</v>
      </c>
      <c r="E11" s="310">
        <v>35</v>
      </c>
      <c r="F11" s="312" t="s">
        <v>11</v>
      </c>
      <c r="G11" s="308"/>
    </row>
    <row r="12" spans="1:7" s="299" customFormat="1" ht="24.75" customHeight="1">
      <c r="A12" s="311" t="s">
        <v>27</v>
      </c>
      <c r="B12" s="310" t="s">
        <v>28</v>
      </c>
      <c r="C12" s="314" t="s">
        <v>11</v>
      </c>
      <c r="D12" s="313" t="s">
        <v>29</v>
      </c>
      <c r="E12" s="310">
        <v>36</v>
      </c>
      <c r="F12" s="312" t="s">
        <v>11</v>
      </c>
      <c r="G12" s="308"/>
    </row>
    <row r="13" spans="1:7" s="299" customFormat="1" ht="24.75" customHeight="1">
      <c r="A13" s="311" t="s">
        <v>30</v>
      </c>
      <c r="B13" s="310" t="s">
        <v>31</v>
      </c>
      <c r="C13" s="314" t="s">
        <v>11</v>
      </c>
      <c r="D13" s="313" t="s">
        <v>32</v>
      </c>
      <c r="E13" s="310">
        <v>37</v>
      </c>
      <c r="F13" s="312" t="s">
        <v>11</v>
      </c>
      <c r="G13" s="308"/>
    </row>
    <row r="14" spans="1:7" s="299" customFormat="1" ht="24.75" customHeight="1">
      <c r="A14" s="315" t="s">
        <v>33</v>
      </c>
      <c r="B14" s="310" t="s">
        <v>34</v>
      </c>
      <c r="C14" s="316" t="s">
        <v>11</v>
      </c>
      <c r="D14" s="313" t="s">
        <v>35</v>
      </c>
      <c r="E14" s="310">
        <v>38</v>
      </c>
      <c r="F14" s="312">
        <v>177355.2</v>
      </c>
      <c r="G14" s="308"/>
    </row>
    <row r="15" spans="1:7" s="299" customFormat="1" ht="24.75" customHeight="1">
      <c r="A15" s="311" t="s">
        <v>11</v>
      </c>
      <c r="B15" s="310" t="s">
        <v>36</v>
      </c>
      <c r="C15" s="316" t="s">
        <v>11</v>
      </c>
      <c r="D15" s="313" t="s">
        <v>37</v>
      </c>
      <c r="E15" s="310">
        <v>39</v>
      </c>
      <c r="F15" s="312">
        <v>2847507.51</v>
      </c>
      <c r="G15" s="308"/>
    </row>
    <row r="16" spans="1:7" s="299" customFormat="1" ht="24.75" customHeight="1">
      <c r="A16" s="311" t="s">
        <v>11</v>
      </c>
      <c r="B16" s="310" t="s">
        <v>38</v>
      </c>
      <c r="C16" s="316" t="s">
        <v>11</v>
      </c>
      <c r="D16" s="313" t="s">
        <v>39</v>
      </c>
      <c r="E16" s="310">
        <v>40</v>
      </c>
      <c r="F16" s="312" t="s">
        <v>11</v>
      </c>
      <c r="G16" s="308"/>
    </row>
    <row r="17" spans="1:7" s="299" customFormat="1" ht="24.75" customHeight="1">
      <c r="A17" s="311" t="s">
        <v>11</v>
      </c>
      <c r="B17" s="310" t="s">
        <v>40</v>
      </c>
      <c r="C17" s="317" t="s">
        <v>11</v>
      </c>
      <c r="D17" s="313" t="s">
        <v>41</v>
      </c>
      <c r="E17" s="310">
        <v>41</v>
      </c>
      <c r="F17" s="312" t="s">
        <v>11</v>
      </c>
      <c r="G17" s="308"/>
    </row>
    <row r="18" spans="1:7" s="299" customFormat="1" ht="24.75" customHeight="1">
      <c r="A18" s="311" t="s">
        <v>11</v>
      </c>
      <c r="B18" s="310" t="s">
        <v>42</v>
      </c>
      <c r="C18" s="317" t="s">
        <v>11</v>
      </c>
      <c r="D18" s="313" t="s">
        <v>43</v>
      </c>
      <c r="E18" s="310">
        <v>42</v>
      </c>
      <c r="F18" s="312" t="s">
        <v>11</v>
      </c>
      <c r="G18" s="308"/>
    </row>
    <row r="19" spans="1:7" s="299" customFormat="1" ht="24.75" customHeight="1">
      <c r="A19" s="311" t="s">
        <v>11</v>
      </c>
      <c r="B19" s="310" t="s">
        <v>44</v>
      </c>
      <c r="C19" s="317" t="s">
        <v>11</v>
      </c>
      <c r="D19" s="313" t="s">
        <v>45</v>
      </c>
      <c r="E19" s="310">
        <v>43</v>
      </c>
      <c r="F19" s="312" t="s">
        <v>11</v>
      </c>
      <c r="G19" s="308"/>
    </row>
    <row r="20" spans="1:7" s="299" customFormat="1" ht="24.75" customHeight="1">
      <c r="A20" s="311" t="s">
        <v>11</v>
      </c>
      <c r="B20" s="310" t="s">
        <v>46</v>
      </c>
      <c r="C20" s="317" t="s">
        <v>11</v>
      </c>
      <c r="D20" s="313" t="s">
        <v>47</v>
      </c>
      <c r="E20" s="310">
        <v>44</v>
      </c>
      <c r="F20" s="312" t="s">
        <v>11</v>
      </c>
      <c r="G20" s="308"/>
    </row>
    <row r="21" spans="1:7" s="299" customFormat="1" ht="24.75" customHeight="1">
      <c r="A21" s="311" t="s">
        <v>11</v>
      </c>
      <c r="B21" s="310" t="s">
        <v>48</v>
      </c>
      <c r="C21" s="317" t="s">
        <v>11</v>
      </c>
      <c r="D21" s="313" t="s">
        <v>49</v>
      </c>
      <c r="E21" s="310">
        <v>45</v>
      </c>
      <c r="F21" s="312" t="s">
        <v>11</v>
      </c>
      <c r="G21" s="308"/>
    </row>
    <row r="22" spans="1:7" s="299" customFormat="1" ht="24.75" customHeight="1">
      <c r="A22" s="311" t="s">
        <v>11</v>
      </c>
      <c r="B22" s="310" t="s">
        <v>50</v>
      </c>
      <c r="C22" s="317" t="s">
        <v>11</v>
      </c>
      <c r="D22" s="313" t="s">
        <v>51</v>
      </c>
      <c r="E22" s="310">
        <v>46</v>
      </c>
      <c r="F22" s="312" t="s">
        <v>11</v>
      </c>
      <c r="G22" s="308"/>
    </row>
    <row r="23" spans="1:7" s="299" customFormat="1" ht="24.75" customHeight="1">
      <c r="A23" s="311" t="s">
        <v>11</v>
      </c>
      <c r="B23" s="310" t="s">
        <v>52</v>
      </c>
      <c r="C23" s="317" t="s">
        <v>11</v>
      </c>
      <c r="D23" s="313" t="s">
        <v>53</v>
      </c>
      <c r="E23" s="310">
        <v>47</v>
      </c>
      <c r="F23" s="312" t="s">
        <v>11</v>
      </c>
      <c r="G23" s="308"/>
    </row>
    <row r="24" spans="1:7" s="299" customFormat="1" ht="24.75" customHeight="1">
      <c r="A24" s="311" t="s">
        <v>11</v>
      </c>
      <c r="B24" s="310" t="s">
        <v>54</v>
      </c>
      <c r="C24" s="317" t="s">
        <v>11</v>
      </c>
      <c r="D24" s="313" t="s">
        <v>55</v>
      </c>
      <c r="E24" s="310">
        <v>48</v>
      </c>
      <c r="F24" s="312" t="s">
        <v>11</v>
      </c>
      <c r="G24" s="308"/>
    </row>
    <row r="25" spans="1:7" s="299" customFormat="1" ht="24.75" customHeight="1">
      <c r="A25" s="311" t="s">
        <v>11</v>
      </c>
      <c r="B25" s="310" t="s">
        <v>56</v>
      </c>
      <c r="C25" s="317" t="s">
        <v>11</v>
      </c>
      <c r="D25" s="313" t="s">
        <v>57</v>
      </c>
      <c r="E25" s="310">
        <v>49</v>
      </c>
      <c r="F25" s="312">
        <v>136392</v>
      </c>
      <c r="G25" s="308"/>
    </row>
    <row r="26" spans="1:7" s="299" customFormat="1" ht="24.75" customHeight="1">
      <c r="A26" s="311" t="s">
        <v>11</v>
      </c>
      <c r="B26" s="310" t="s">
        <v>58</v>
      </c>
      <c r="C26" s="317" t="s">
        <v>11</v>
      </c>
      <c r="D26" s="313" t="s">
        <v>59</v>
      </c>
      <c r="E26" s="310">
        <v>50</v>
      </c>
      <c r="F26" s="312" t="s">
        <v>11</v>
      </c>
      <c r="G26" s="308"/>
    </row>
    <row r="27" spans="1:7" s="299" customFormat="1" ht="24.75" customHeight="1">
      <c r="A27" s="311"/>
      <c r="B27" s="310" t="s">
        <v>60</v>
      </c>
      <c r="C27" s="317" t="s">
        <v>11</v>
      </c>
      <c r="D27" s="313" t="s">
        <v>61</v>
      </c>
      <c r="E27" s="310">
        <v>51</v>
      </c>
      <c r="F27" s="312" t="s">
        <v>11</v>
      </c>
      <c r="G27" s="308"/>
    </row>
    <row r="28" spans="1:7" s="299" customFormat="1" ht="24.75" customHeight="1">
      <c r="A28" s="311" t="s">
        <v>11</v>
      </c>
      <c r="B28" s="310" t="s">
        <v>62</v>
      </c>
      <c r="C28" s="317" t="s">
        <v>11</v>
      </c>
      <c r="D28" s="313" t="s">
        <v>63</v>
      </c>
      <c r="E28" s="310">
        <v>52</v>
      </c>
      <c r="F28" s="312" t="s">
        <v>11</v>
      </c>
      <c r="G28" s="308"/>
    </row>
    <row r="29" spans="1:7" s="299" customFormat="1" ht="24.75" customHeight="1">
      <c r="A29" s="311" t="s">
        <v>11</v>
      </c>
      <c r="B29" s="310" t="s">
        <v>64</v>
      </c>
      <c r="C29" s="317" t="s">
        <v>11</v>
      </c>
      <c r="D29" s="313" t="s">
        <v>65</v>
      </c>
      <c r="E29" s="310">
        <v>53</v>
      </c>
      <c r="F29" s="312" t="s">
        <v>11</v>
      </c>
      <c r="G29" s="308"/>
    </row>
    <row r="30" spans="1:7" s="299" customFormat="1" ht="24.75" customHeight="1">
      <c r="A30" s="311" t="s">
        <v>11</v>
      </c>
      <c r="B30" s="310" t="s">
        <v>66</v>
      </c>
      <c r="C30" s="317" t="s">
        <v>11</v>
      </c>
      <c r="D30" s="313" t="s">
        <v>67</v>
      </c>
      <c r="E30" s="310">
        <v>54</v>
      </c>
      <c r="F30" s="312" t="s">
        <v>11</v>
      </c>
      <c r="G30" s="308"/>
    </row>
    <row r="31" spans="1:7" s="299" customFormat="1" ht="24.75" customHeight="1">
      <c r="A31" s="311"/>
      <c r="B31" s="310" t="s">
        <v>68</v>
      </c>
      <c r="C31" s="317" t="s">
        <v>11</v>
      </c>
      <c r="D31" s="313" t="s">
        <v>69</v>
      </c>
      <c r="E31" s="310">
        <v>55</v>
      </c>
      <c r="F31" s="312" t="s">
        <v>11</v>
      </c>
      <c r="G31" s="308"/>
    </row>
    <row r="32" spans="1:7" s="299" customFormat="1" ht="24.75" customHeight="1">
      <c r="A32" s="311"/>
      <c r="B32" s="310" t="s">
        <v>70</v>
      </c>
      <c r="C32" s="317" t="s">
        <v>11</v>
      </c>
      <c r="D32" s="313" t="s">
        <v>71</v>
      </c>
      <c r="E32" s="310">
        <v>56</v>
      </c>
      <c r="F32" s="312" t="s">
        <v>11</v>
      </c>
      <c r="G32" s="308"/>
    </row>
    <row r="33" spans="1:7" s="299" customFormat="1" ht="24.75" customHeight="1">
      <c r="A33" s="309" t="s">
        <v>72</v>
      </c>
      <c r="B33" s="310" t="s">
        <v>73</v>
      </c>
      <c r="C33" s="312">
        <v>3110352.17</v>
      </c>
      <c r="D33" s="310" t="s">
        <v>74</v>
      </c>
      <c r="E33" s="310">
        <v>57</v>
      </c>
      <c r="F33" s="312">
        <v>3161254.71</v>
      </c>
      <c r="G33" s="308"/>
    </row>
    <row r="34" spans="1:7" s="299" customFormat="1" ht="24.75" customHeight="1">
      <c r="A34" s="318" t="s">
        <v>75</v>
      </c>
      <c r="B34" s="319" t="s">
        <v>76</v>
      </c>
      <c r="C34" s="320" t="s">
        <v>11</v>
      </c>
      <c r="D34" s="321" t="s">
        <v>77</v>
      </c>
      <c r="E34" s="319">
        <v>58</v>
      </c>
      <c r="F34" s="320" t="s">
        <v>11</v>
      </c>
      <c r="G34" s="308"/>
    </row>
    <row r="35" spans="1:7" s="299" customFormat="1" ht="24.75" customHeight="1">
      <c r="A35" s="322" t="s">
        <v>78</v>
      </c>
      <c r="B35" s="323" t="s">
        <v>79</v>
      </c>
      <c r="C35" s="324">
        <v>363632.32</v>
      </c>
      <c r="D35" s="322" t="s">
        <v>80</v>
      </c>
      <c r="E35" s="323">
        <v>59</v>
      </c>
      <c r="F35" s="324">
        <v>312729.78</v>
      </c>
      <c r="G35" s="308"/>
    </row>
    <row r="36" spans="1:7" s="299" customFormat="1" ht="24.75" customHeight="1">
      <c r="A36" s="323" t="s">
        <v>81</v>
      </c>
      <c r="B36" s="323" t="s">
        <v>82</v>
      </c>
      <c r="C36" s="324">
        <v>3473984.49</v>
      </c>
      <c r="D36" s="323" t="s">
        <v>81</v>
      </c>
      <c r="E36" s="323">
        <v>60</v>
      </c>
      <c r="F36" s="324">
        <v>3473984.49</v>
      </c>
      <c r="G36" s="308"/>
    </row>
    <row r="37" spans="1:6" s="298" customFormat="1" ht="24.75" customHeight="1">
      <c r="A37" s="325" t="s">
        <v>83</v>
      </c>
      <c r="B37" s="325"/>
      <c r="C37" s="325"/>
      <c r="D37" s="325"/>
      <c r="E37" s="325"/>
      <c r="F37" s="325"/>
    </row>
    <row r="38" spans="1:6" s="298" customFormat="1" ht="24.75" customHeight="1">
      <c r="A38" s="325" t="s">
        <v>84</v>
      </c>
      <c r="B38" s="325"/>
      <c r="C38" s="325"/>
      <c r="D38" s="325"/>
      <c r="E38" s="325"/>
      <c r="F38" s="325"/>
    </row>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19.5" customHeight="1"/>
    <row r="257" ht="19.5" customHeight="1"/>
    <row r="258" ht="19.5" customHeight="1"/>
    <row r="259" ht="19.5" customHeight="1"/>
  </sheetData>
  <sheetProtection/>
  <mergeCells count="5">
    <mergeCell ref="A1:F1"/>
    <mergeCell ref="A4:C4"/>
    <mergeCell ref="D4:F4"/>
    <mergeCell ref="A37:F37"/>
    <mergeCell ref="A38:F38"/>
  </mergeCells>
  <printOptions/>
  <pageMargins left="0.275" right="0.2361111111111111" top="0.67" bottom="0.2" header="0.75" footer="0.2"/>
  <pageSetup fitToHeight="1" fitToWidth="1" horizontalDpi="600" verticalDpi="600" orientation="portrait" paperSize="9" scale="95"/>
</worksheet>
</file>

<file path=xl/worksheets/sheet10.xml><?xml version="1.0" encoding="utf-8"?>
<worksheet xmlns="http://schemas.openxmlformats.org/spreadsheetml/2006/main" xmlns:r="http://schemas.openxmlformats.org/officeDocument/2006/relationships">
  <sheetPr>
    <pageSetUpPr fitToPage="1"/>
  </sheetPr>
  <dimension ref="A1:H32"/>
  <sheetViews>
    <sheetView workbookViewId="0" topLeftCell="A16">
      <selection activeCell="A1" sqref="A1:E31"/>
    </sheetView>
  </sheetViews>
  <sheetFormatPr defaultColWidth="9.00390625" defaultRowHeight="14.25" customHeight="1"/>
  <cols>
    <col min="1" max="1" width="33.875" style="127" customWidth="1"/>
    <col min="2" max="2" width="10.625" style="127" customWidth="1"/>
    <col min="3" max="5" width="19.50390625" style="127" customWidth="1"/>
    <col min="6" max="7" width="9.00390625" style="128" customWidth="1"/>
    <col min="8" max="8" width="18.875" style="128" customWidth="1"/>
    <col min="9" max="16384" width="9.00390625" style="128" customWidth="1"/>
  </cols>
  <sheetData>
    <row r="1" spans="1:5" ht="26.25" customHeight="1">
      <c r="A1" s="129" t="s">
        <v>401</v>
      </c>
      <c r="B1" s="129"/>
      <c r="C1" s="129"/>
      <c r="D1" s="129"/>
      <c r="E1" s="129"/>
    </row>
    <row r="2" spans="1:5" s="125" customFormat="1" ht="24.75" customHeight="1">
      <c r="A2" s="130"/>
      <c r="B2" s="130"/>
      <c r="C2" s="130"/>
      <c r="D2" s="130"/>
      <c r="E2" s="131" t="s">
        <v>402</v>
      </c>
    </row>
    <row r="3" spans="1:5" s="125" customFormat="1" ht="24.75" customHeight="1">
      <c r="A3" s="130" t="s">
        <v>2</v>
      </c>
      <c r="B3" s="130"/>
      <c r="C3" s="130"/>
      <c r="D3" s="130"/>
      <c r="E3" s="131" t="s">
        <v>161</v>
      </c>
    </row>
    <row r="4" spans="1:5" s="125" customFormat="1" ht="24.75" customHeight="1">
      <c r="A4" s="132" t="s">
        <v>403</v>
      </c>
      <c r="B4" s="132" t="s">
        <v>7</v>
      </c>
      <c r="C4" s="132" t="s">
        <v>404</v>
      </c>
      <c r="D4" s="132" t="s">
        <v>405</v>
      </c>
      <c r="E4" s="132" t="s">
        <v>406</v>
      </c>
    </row>
    <row r="5" spans="1:5" s="126" customFormat="1" ht="24.75" customHeight="1">
      <c r="A5" s="132" t="s">
        <v>407</v>
      </c>
      <c r="B5" s="132" t="s">
        <v>11</v>
      </c>
      <c r="C5" s="132" t="s">
        <v>12</v>
      </c>
      <c r="D5" s="132">
        <v>2</v>
      </c>
      <c r="E5" s="132">
        <v>3</v>
      </c>
    </row>
    <row r="6" spans="1:5" s="126" customFormat="1" ht="24.75" customHeight="1">
      <c r="A6" s="133" t="s">
        <v>408</v>
      </c>
      <c r="B6" s="132">
        <v>1</v>
      </c>
      <c r="C6" s="132" t="s">
        <v>409</v>
      </c>
      <c r="D6" s="132" t="s">
        <v>409</v>
      </c>
      <c r="E6" s="132" t="s">
        <v>409</v>
      </c>
    </row>
    <row r="7" spans="1:5" s="126" customFormat="1" ht="24.75" customHeight="1">
      <c r="A7" s="134" t="s">
        <v>410</v>
      </c>
      <c r="B7" s="132">
        <v>2</v>
      </c>
      <c r="C7" s="135">
        <v>51950</v>
      </c>
      <c r="D7" s="135">
        <v>100302</v>
      </c>
      <c r="E7" s="136">
        <v>100302</v>
      </c>
    </row>
    <row r="8" spans="1:5" s="126" customFormat="1" ht="24.75" customHeight="1">
      <c r="A8" s="134" t="s">
        <v>411</v>
      </c>
      <c r="B8" s="132">
        <v>3</v>
      </c>
      <c r="C8" s="135"/>
      <c r="D8" s="135"/>
      <c r="E8" s="136" t="s">
        <v>11</v>
      </c>
    </row>
    <row r="9" spans="1:5" s="126" customFormat="1" ht="24.75" customHeight="1">
      <c r="A9" s="134" t="s">
        <v>412</v>
      </c>
      <c r="B9" s="132">
        <v>4</v>
      </c>
      <c r="C9" s="135">
        <v>33950</v>
      </c>
      <c r="D9" s="135">
        <v>100302</v>
      </c>
      <c r="E9" s="136">
        <v>100302</v>
      </c>
    </row>
    <row r="10" spans="1:5" s="126" customFormat="1" ht="24.75" customHeight="1">
      <c r="A10" s="134" t="s">
        <v>413</v>
      </c>
      <c r="B10" s="132">
        <v>5</v>
      </c>
      <c r="C10" s="135"/>
      <c r="D10" s="135"/>
      <c r="E10" s="136" t="s">
        <v>11</v>
      </c>
    </row>
    <row r="11" spans="1:5" s="126" customFormat="1" ht="24.75" customHeight="1">
      <c r="A11" s="134" t="s">
        <v>414</v>
      </c>
      <c r="B11" s="132">
        <v>6</v>
      </c>
      <c r="C11" s="135">
        <v>33950</v>
      </c>
      <c r="D11" s="135">
        <v>100302</v>
      </c>
      <c r="E11" s="136">
        <v>100302</v>
      </c>
    </row>
    <row r="12" spans="1:5" s="126" customFormat="1" ht="24.75" customHeight="1">
      <c r="A12" s="134" t="s">
        <v>415</v>
      </c>
      <c r="B12" s="132">
        <v>7</v>
      </c>
      <c r="C12" s="135">
        <v>18000</v>
      </c>
      <c r="D12" s="135"/>
      <c r="E12" s="136"/>
    </row>
    <row r="13" spans="1:5" s="126" customFormat="1" ht="24.75" customHeight="1">
      <c r="A13" s="134" t="s">
        <v>416</v>
      </c>
      <c r="B13" s="132">
        <v>8</v>
      </c>
      <c r="C13" s="136" t="s">
        <v>409</v>
      </c>
      <c r="D13" s="136" t="s">
        <v>409</v>
      </c>
      <c r="E13" s="135" t="s">
        <v>11</v>
      </c>
    </row>
    <row r="14" spans="1:5" s="126" customFormat="1" ht="24.75" customHeight="1">
      <c r="A14" s="134" t="s">
        <v>417</v>
      </c>
      <c r="B14" s="132">
        <v>9</v>
      </c>
      <c r="C14" s="132" t="s">
        <v>409</v>
      </c>
      <c r="D14" s="132" t="s">
        <v>409</v>
      </c>
      <c r="E14" s="137" t="s">
        <v>11</v>
      </c>
    </row>
    <row r="15" spans="1:5" s="126" customFormat="1" ht="24.75" customHeight="1">
      <c r="A15" s="134" t="s">
        <v>418</v>
      </c>
      <c r="B15" s="132">
        <v>10</v>
      </c>
      <c r="C15" s="132" t="s">
        <v>409</v>
      </c>
      <c r="D15" s="132" t="s">
        <v>409</v>
      </c>
      <c r="E15" s="137" t="s">
        <v>11</v>
      </c>
    </row>
    <row r="16" spans="1:5" s="126" customFormat="1" ht="24.75" customHeight="1">
      <c r="A16" s="134" t="s">
        <v>419</v>
      </c>
      <c r="B16" s="132">
        <v>11</v>
      </c>
      <c r="C16" s="132" t="s">
        <v>409</v>
      </c>
      <c r="D16" s="132" t="s">
        <v>409</v>
      </c>
      <c r="E16" s="132" t="s">
        <v>409</v>
      </c>
    </row>
    <row r="17" spans="1:5" s="126" customFormat="1" ht="24.75" customHeight="1">
      <c r="A17" s="134" t="s">
        <v>420</v>
      </c>
      <c r="B17" s="132">
        <v>12</v>
      </c>
      <c r="C17" s="132" t="s">
        <v>409</v>
      </c>
      <c r="D17" s="132" t="s">
        <v>409</v>
      </c>
      <c r="E17" s="137" t="s">
        <v>11</v>
      </c>
    </row>
    <row r="18" spans="1:5" s="126" customFormat="1" ht="24.75" customHeight="1">
      <c r="A18" s="134" t="s">
        <v>421</v>
      </c>
      <c r="B18" s="132">
        <v>13</v>
      </c>
      <c r="C18" s="132" t="s">
        <v>409</v>
      </c>
      <c r="D18" s="132" t="s">
        <v>409</v>
      </c>
      <c r="E18" s="137" t="s">
        <v>11</v>
      </c>
    </row>
    <row r="19" spans="1:5" s="126" customFormat="1" ht="24.75" customHeight="1">
      <c r="A19" s="134" t="s">
        <v>422</v>
      </c>
      <c r="B19" s="132">
        <v>14</v>
      </c>
      <c r="C19" s="132" t="s">
        <v>409</v>
      </c>
      <c r="D19" s="132" t="s">
        <v>409</v>
      </c>
      <c r="E19" s="137" t="s">
        <v>11</v>
      </c>
    </row>
    <row r="20" spans="1:5" s="126" customFormat="1" ht="24.75" customHeight="1">
      <c r="A20" s="134" t="s">
        <v>423</v>
      </c>
      <c r="B20" s="132">
        <v>15</v>
      </c>
      <c r="C20" s="132" t="s">
        <v>409</v>
      </c>
      <c r="D20" s="132" t="s">
        <v>409</v>
      </c>
      <c r="E20" s="137" t="s">
        <v>11</v>
      </c>
    </row>
    <row r="21" spans="1:5" s="126" customFormat="1" ht="24.75" customHeight="1">
      <c r="A21" s="134" t="s">
        <v>424</v>
      </c>
      <c r="B21" s="132">
        <v>16</v>
      </c>
      <c r="C21" s="132" t="s">
        <v>409</v>
      </c>
      <c r="D21" s="132" t="s">
        <v>409</v>
      </c>
      <c r="E21" s="137" t="s">
        <v>11</v>
      </c>
    </row>
    <row r="22" spans="1:5" s="126" customFormat="1" ht="24.75" customHeight="1">
      <c r="A22" s="134" t="s">
        <v>425</v>
      </c>
      <c r="B22" s="132">
        <v>17</v>
      </c>
      <c r="C22" s="132" t="s">
        <v>409</v>
      </c>
      <c r="D22" s="132" t="s">
        <v>409</v>
      </c>
      <c r="E22" s="137" t="s">
        <v>11</v>
      </c>
    </row>
    <row r="23" spans="1:8" s="126" customFormat="1" ht="24.75" customHeight="1">
      <c r="A23" s="134" t="s">
        <v>426</v>
      </c>
      <c r="B23" s="132">
        <v>18</v>
      </c>
      <c r="C23" s="132" t="s">
        <v>409</v>
      </c>
      <c r="D23" s="132" t="s">
        <v>409</v>
      </c>
      <c r="E23" s="137" t="s">
        <v>11</v>
      </c>
      <c r="H23" s="138"/>
    </row>
    <row r="24" spans="1:5" s="126" customFormat="1" ht="24.75" customHeight="1">
      <c r="A24" s="134" t="s">
        <v>427</v>
      </c>
      <c r="B24" s="132">
        <v>19</v>
      </c>
      <c r="C24" s="132" t="s">
        <v>409</v>
      </c>
      <c r="D24" s="132" t="s">
        <v>409</v>
      </c>
      <c r="E24" s="137" t="s">
        <v>11</v>
      </c>
    </row>
    <row r="25" spans="1:5" s="126" customFormat="1" ht="24.75" customHeight="1">
      <c r="A25" s="134" t="s">
        <v>428</v>
      </c>
      <c r="B25" s="132">
        <v>20</v>
      </c>
      <c r="C25" s="132" t="s">
        <v>409</v>
      </c>
      <c r="D25" s="132" t="s">
        <v>409</v>
      </c>
      <c r="E25" s="137" t="s">
        <v>11</v>
      </c>
    </row>
    <row r="26" spans="1:5" s="126" customFormat="1" ht="24.75" customHeight="1">
      <c r="A26" s="134" t="s">
        <v>429</v>
      </c>
      <c r="B26" s="132">
        <v>21</v>
      </c>
      <c r="C26" s="132" t="s">
        <v>409</v>
      </c>
      <c r="D26" s="132" t="s">
        <v>409</v>
      </c>
      <c r="E26" s="137" t="s">
        <v>11</v>
      </c>
    </row>
    <row r="27" spans="1:5" s="125" customFormat="1" ht="24.75" customHeight="1">
      <c r="A27" s="133" t="s">
        <v>430</v>
      </c>
      <c r="B27" s="132">
        <v>22</v>
      </c>
      <c r="C27" s="132" t="s">
        <v>409</v>
      </c>
      <c r="D27" s="132" t="s">
        <v>409</v>
      </c>
      <c r="E27" s="139">
        <v>188392.7</v>
      </c>
    </row>
    <row r="28" spans="1:5" s="125" customFormat="1" ht="24.75" customHeight="1">
      <c r="A28" s="134" t="s">
        <v>431</v>
      </c>
      <c r="B28" s="132">
        <v>23</v>
      </c>
      <c r="C28" s="132" t="s">
        <v>409</v>
      </c>
      <c r="D28" s="132" t="s">
        <v>409</v>
      </c>
      <c r="E28" s="139" t="s">
        <v>11</v>
      </c>
    </row>
    <row r="29" spans="1:5" s="125" customFormat="1" ht="24.75" customHeight="1">
      <c r="A29" s="134" t="s">
        <v>432</v>
      </c>
      <c r="B29" s="132">
        <v>24</v>
      </c>
      <c r="C29" s="132" t="s">
        <v>409</v>
      </c>
      <c r="D29" s="132" t="s">
        <v>409</v>
      </c>
      <c r="E29" s="139">
        <v>188392.7</v>
      </c>
    </row>
    <row r="30" spans="1:5" s="125" customFormat="1" ht="41.25" customHeight="1">
      <c r="A30" s="140" t="s">
        <v>433</v>
      </c>
      <c r="B30" s="140" t="s">
        <v>11</v>
      </c>
      <c r="C30" s="140" t="s">
        <v>11</v>
      </c>
      <c r="D30" s="140"/>
      <c r="E30" s="140"/>
    </row>
    <row r="31" spans="1:5" s="125" customFormat="1" ht="27.75" customHeight="1">
      <c r="A31" s="141" t="s">
        <v>434</v>
      </c>
      <c r="B31" s="141" t="s">
        <v>11</v>
      </c>
      <c r="C31" s="141" t="s">
        <v>11</v>
      </c>
      <c r="D31" s="141"/>
      <c r="E31" s="141"/>
    </row>
    <row r="32" spans="1:5" ht="14.25" customHeight="1">
      <c r="A32" s="142"/>
      <c r="B32" s="142"/>
      <c r="C32" s="142"/>
      <c r="D32" s="142"/>
      <c r="E32" s="142"/>
    </row>
  </sheetData>
  <sheetProtection/>
  <mergeCells count="4">
    <mergeCell ref="A1:E1"/>
    <mergeCell ref="A30:E30"/>
    <mergeCell ref="A31:E31"/>
    <mergeCell ref="B4:B5"/>
  </mergeCells>
  <printOptions/>
  <pageMargins left="0.7479166666666667" right="0.39" top="0.98" bottom="0.75" header="0.51" footer="0.51"/>
  <pageSetup fitToHeight="1" fitToWidth="1" horizontalDpi="600" verticalDpi="600" orientation="portrait" paperSize="9" scale="82"/>
</worksheet>
</file>

<file path=xl/worksheets/sheet11.xml><?xml version="1.0" encoding="utf-8"?>
<worksheet xmlns="http://schemas.openxmlformats.org/spreadsheetml/2006/main" xmlns:r="http://schemas.openxmlformats.org/officeDocument/2006/relationships">
  <dimension ref="A1:M8"/>
  <sheetViews>
    <sheetView zoomScaleSheetLayoutView="100" workbookViewId="0" topLeftCell="A1">
      <selection activeCell="A1" sqref="A1:M8"/>
    </sheetView>
  </sheetViews>
  <sheetFormatPr defaultColWidth="9.00390625" defaultRowHeight="14.25"/>
  <cols>
    <col min="1" max="1" width="7.00390625" style="113" customWidth="1"/>
    <col min="2" max="2" width="5.125" style="113" customWidth="1"/>
    <col min="3" max="5" width="16.00390625" style="113" customWidth="1"/>
    <col min="6" max="6" width="13.75390625" style="113" customWidth="1"/>
    <col min="7" max="7" width="11.50390625" style="113" customWidth="1"/>
    <col min="8" max="8" width="22.50390625" style="113" customWidth="1"/>
    <col min="9" max="9" width="17.125" style="113" customWidth="1"/>
    <col min="10" max="10" width="18.25390625" style="113" customWidth="1"/>
    <col min="11" max="11" width="12.625" style="113" customWidth="1"/>
    <col min="12" max="12" width="11.50390625" style="113" customWidth="1"/>
    <col min="13" max="13" width="12.875" style="113" customWidth="1"/>
    <col min="14" max="16384" width="9.00390625" style="113" customWidth="1"/>
  </cols>
  <sheetData>
    <row r="1" spans="1:13" ht="27">
      <c r="A1" s="114" t="s">
        <v>435</v>
      </c>
      <c r="B1" s="114"/>
      <c r="C1" s="114"/>
      <c r="D1" s="114"/>
      <c r="E1" s="114"/>
      <c r="F1" s="114"/>
      <c r="G1" s="114"/>
      <c r="H1" s="114"/>
      <c r="I1" s="114"/>
      <c r="J1" s="114"/>
      <c r="K1" s="114"/>
      <c r="L1" s="114"/>
      <c r="M1" s="114"/>
    </row>
    <row r="2" spans="1:13" s="112" customFormat="1" ht="24.75" customHeight="1">
      <c r="A2" s="115"/>
      <c r="B2" s="115"/>
      <c r="C2" s="115"/>
      <c r="D2" s="115"/>
      <c r="E2" s="115"/>
      <c r="F2" s="115"/>
      <c r="G2" s="115"/>
      <c r="H2" s="116"/>
      <c r="I2" s="116"/>
      <c r="J2" s="116"/>
      <c r="K2" s="116"/>
      <c r="L2" s="116"/>
      <c r="M2" s="123" t="s">
        <v>436</v>
      </c>
    </row>
    <row r="3" spans="1:13" s="112" customFormat="1" ht="24.75" customHeight="1">
      <c r="A3" s="117" t="s">
        <v>2</v>
      </c>
      <c r="B3" s="115"/>
      <c r="C3" s="115"/>
      <c r="D3" s="118"/>
      <c r="E3" s="115"/>
      <c r="F3" s="115"/>
      <c r="G3" s="115"/>
      <c r="H3" s="116"/>
      <c r="I3" s="116"/>
      <c r="J3" s="116"/>
      <c r="K3" s="116"/>
      <c r="L3" s="116"/>
      <c r="M3" s="123" t="s">
        <v>3</v>
      </c>
    </row>
    <row r="4" spans="1:13" s="112" customFormat="1" ht="24.75" customHeight="1">
      <c r="A4" s="119" t="s">
        <v>6</v>
      </c>
      <c r="B4" s="119" t="s">
        <v>7</v>
      </c>
      <c r="C4" s="119" t="s">
        <v>437</v>
      </c>
      <c r="D4" s="119" t="s">
        <v>438</v>
      </c>
      <c r="E4" s="120" t="s">
        <v>439</v>
      </c>
      <c r="F4" s="120"/>
      <c r="G4" s="120"/>
      <c r="H4" s="120"/>
      <c r="I4" s="120"/>
      <c r="J4" s="119" t="s">
        <v>440</v>
      </c>
      <c r="K4" s="119" t="s">
        <v>441</v>
      </c>
      <c r="L4" s="119" t="s">
        <v>442</v>
      </c>
      <c r="M4" s="119" t="s">
        <v>443</v>
      </c>
    </row>
    <row r="5" spans="1:13" s="112" customFormat="1" ht="24.75" customHeight="1">
      <c r="A5" s="119"/>
      <c r="B5" s="119"/>
      <c r="C5" s="119"/>
      <c r="D5" s="119"/>
      <c r="E5" s="120" t="s">
        <v>95</v>
      </c>
      <c r="F5" s="120" t="s">
        <v>444</v>
      </c>
      <c r="G5" s="120" t="s">
        <v>445</v>
      </c>
      <c r="H5" s="120" t="s">
        <v>446</v>
      </c>
      <c r="I5" s="72" t="s">
        <v>447</v>
      </c>
      <c r="J5" s="119"/>
      <c r="K5" s="119"/>
      <c r="L5" s="119"/>
      <c r="M5" s="119"/>
    </row>
    <row r="6" spans="1:13" s="112" customFormat="1" ht="24.75" customHeight="1">
      <c r="A6" s="119" t="s">
        <v>10</v>
      </c>
      <c r="B6" s="119"/>
      <c r="C6" s="121">
        <v>1</v>
      </c>
      <c r="D6" s="121">
        <v>2</v>
      </c>
      <c r="E6" s="121">
        <v>3</v>
      </c>
      <c r="F6" s="121">
        <v>4</v>
      </c>
      <c r="G6" s="121">
        <v>5</v>
      </c>
      <c r="H6" s="121">
        <v>6</v>
      </c>
      <c r="I6" s="121">
        <v>7</v>
      </c>
      <c r="J6" s="121">
        <v>8</v>
      </c>
      <c r="K6" s="121">
        <v>9</v>
      </c>
      <c r="L6" s="121">
        <v>10</v>
      </c>
      <c r="M6" s="121">
        <v>11</v>
      </c>
    </row>
    <row r="7" spans="1:13" s="112" customFormat="1" ht="24.75" customHeight="1">
      <c r="A7" s="119" t="s">
        <v>100</v>
      </c>
      <c r="B7" s="119">
        <v>1</v>
      </c>
      <c r="C7" s="120">
        <f>D7+E7</f>
        <v>5604721.33</v>
      </c>
      <c r="D7" s="120">
        <v>456809.08</v>
      </c>
      <c r="E7" s="120">
        <v>5147912.25</v>
      </c>
      <c r="F7" s="120">
        <v>2917096.65</v>
      </c>
      <c r="G7" s="120">
        <v>790021.6</v>
      </c>
      <c r="H7" s="120"/>
      <c r="I7" s="124">
        <f>E7-F7-G7-H7</f>
        <v>1440794</v>
      </c>
      <c r="J7" s="72"/>
      <c r="K7" s="72"/>
      <c r="L7" s="72"/>
      <c r="M7" s="72"/>
    </row>
    <row r="8" spans="1:13" s="112" customFormat="1" ht="49.5" customHeight="1">
      <c r="A8" s="122" t="s">
        <v>448</v>
      </c>
      <c r="B8" s="122"/>
      <c r="C8" s="122"/>
      <c r="D8" s="122"/>
      <c r="E8" s="122"/>
      <c r="F8" s="122"/>
      <c r="G8" s="122"/>
      <c r="H8" s="122"/>
      <c r="I8" s="122"/>
      <c r="J8" s="122"/>
      <c r="K8" s="122"/>
      <c r="L8" s="122"/>
      <c r="M8" s="122"/>
    </row>
  </sheetData>
  <sheetProtection/>
  <mergeCells count="11">
    <mergeCell ref="A1:M1"/>
    <mergeCell ref="E4:I4"/>
    <mergeCell ref="A8:M8"/>
    <mergeCell ref="A4:A5"/>
    <mergeCell ref="B4:B5"/>
    <mergeCell ref="C4:C5"/>
    <mergeCell ref="D4:D5"/>
    <mergeCell ref="J4:J5"/>
    <mergeCell ref="K4:K5"/>
    <mergeCell ref="L4:L5"/>
    <mergeCell ref="M4:M5"/>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pageSetUpPr fitToPage="1"/>
  </sheetPr>
  <dimension ref="A2:G18"/>
  <sheetViews>
    <sheetView zoomScale="85" zoomScaleNormal="85" zoomScaleSheetLayoutView="100" workbookViewId="0" topLeftCell="C10">
      <selection activeCell="D10" sqref="D10"/>
    </sheetView>
  </sheetViews>
  <sheetFormatPr defaultColWidth="9.00390625" defaultRowHeight="14.25"/>
  <cols>
    <col min="1" max="3" width="20.625" style="37" customWidth="1"/>
    <col min="4" max="4" width="101.625" style="37" customWidth="1"/>
    <col min="5" max="16384" width="9.00390625" style="37" customWidth="1"/>
  </cols>
  <sheetData>
    <row r="2" spans="1:4" s="37" customFormat="1" ht="29.25" customHeight="1">
      <c r="A2" s="97" t="s">
        <v>449</v>
      </c>
      <c r="B2" s="98"/>
      <c r="C2" s="98"/>
      <c r="D2" s="98"/>
    </row>
    <row r="3" spans="1:7" s="38" customFormat="1" ht="12">
      <c r="A3" s="42" t="s">
        <v>2</v>
      </c>
      <c r="B3" s="42"/>
      <c r="C3" s="43"/>
      <c r="D3" s="44" t="s">
        <v>450</v>
      </c>
      <c r="E3" s="43"/>
      <c r="F3" s="43"/>
      <c r="G3" s="45"/>
    </row>
    <row r="4" spans="1:4" s="37" customFormat="1" ht="51" customHeight="1">
      <c r="A4" s="99" t="s">
        <v>451</v>
      </c>
      <c r="B4" s="100" t="s">
        <v>452</v>
      </c>
      <c r="C4" s="101"/>
      <c r="D4" s="102" t="s">
        <v>453</v>
      </c>
    </row>
    <row r="5" spans="1:4" s="37" customFormat="1" ht="51" customHeight="1">
      <c r="A5" s="103"/>
      <c r="B5" s="100" t="s">
        <v>454</v>
      </c>
      <c r="C5" s="101"/>
      <c r="D5" s="102" t="s">
        <v>455</v>
      </c>
    </row>
    <row r="6" spans="1:4" s="37" customFormat="1" ht="51" customHeight="1">
      <c r="A6" s="103"/>
      <c r="B6" s="100" t="s">
        <v>456</v>
      </c>
      <c r="C6" s="101"/>
      <c r="D6" s="102" t="s">
        <v>457</v>
      </c>
    </row>
    <row r="7" spans="1:4" s="37" customFormat="1" ht="51" customHeight="1">
      <c r="A7" s="103"/>
      <c r="B7" s="100" t="s">
        <v>458</v>
      </c>
      <c r="C7" s="101"/>
      <c r="D7" s="102" t="s">
        <v>459</v>
      </c>
    </row>
    <row r="8" spans="1:4" s="37" customFormat="1" ht="51" customHeight="1">
      <c r="A8" s="104"/>
      <c r="B8" s="100" t="s">
        <v>460</v>
      </c>
      <c r="C8" s="101"/>
      <c r="D8" s="102" t="s">
        <v>461</v>
      </c>
    </row>
    <row r="9" spans="1:4" s="37" customFormat="1" ht="57" customHeight="1">
      <c r="A9" s="99" t="s">
        <v>462</v>
      </c>
      <c r="B9" s="100" t="s">
        <v>463</v>
      </c>
      <c r="C9" s="101"/>
      <c r="D9" s="102" t="s">
        <v>459</v>
      </c>
    </row>
    <row r="10" spans="1:4" s="37" customFormat="1" ht="57" customHeight="1">
      <c r="A10" s="103"/>
      <c r="B10" s="99" t="s">
        <v>464</v>
      </c>
      <c r="C10" s="105" t="s">
        <v>465</v>
      </c>
      <c r="D10" s="102" t="s">
        <v>466</v>
      </c>
    </row>
    <row r="11" spans="1:4" s="37" customFormat="1" ht="57" customHeight="1">
      <c r="A11" s="104"/>
      <c r="B11" s="104"/>
      <c r="C11" s="105" t="s">
        <v>467</v>
      </c>
      <c r="D11" s="102" t="s">
        <v>468</v>
      </c>
    </row>
    <row r="12" spans="1:4" s="37" customFormat="1" ht="60" customHeight="1">
      <c r="A12" s="100" t="s">
        <v>469</v>
      </c>
      <c r="B12" s="106"/>
      <c r="C12" s="101"/>
      <c r="D12" s="102" t="s">
        <v>470</v>
      </c>
    </row>
    <row r="13" spans="1:4" s="37" customFormat="1" ht="60" customHeight="1">
      <c r="A13" s="100" t="s">
        <v>471</v>
      </c>
      <c r="B13" s="106"/>
      <c r="C13" s="101"/>
      <c r="D13" s="102" t="s">
        <v>472</v>
      </c>
    </row>
    <row r="14" spans="1:4" s="37" customFormat="1" ht="75" customHeight="1">
      <c r="A14" s="100" t="s">
        <v>473</v>
      </c>
      <c r="B14" s="106"/>
      <c r="C14" s="101"/>
      <c r="D14" s="102" t="s">
        <v>474</v>
      </c>
    </row>
    <row r="15" spans="1:4" s="37" customFormat="1" ht="174" customHeight="1">
      <c r="A15" s="107" t="s">
        <v>475</v>
      </c>
      <c r="B15" s="108"/>
      <c r="C15" s="109"/>
      <c r="D15" s="110" t="s">
        <v>476</v>
      </c>
    </row>
    <row r="16" spans="1:4" s="37" customFormat="1" ht="60" customHeight="1">
      <c r="A16" s="107" t="s">
        <v>477</v>
      </c>
      <c r="B16" s="108"/>
      <c r="C16" s="109"/>
      <c r="D16" s="110" t="s">
        <v>478</v>
      </c>
    </row>
    <row r="18" spans="1:4" ht="27.75" customHeight="1">
      <c r="A18" s="111" t="s">
        <v>479</v>
      </c>
      <c r="B18" s="111"/>
      <c r="C18" s="111"/>
      <c r="D18" s="111"/>
    </row>
  </sheetData>
  <sheetProtection/>
  <mergeCells count="17">
    <mergeCell ref="A2:D2"/>
    <mergeCell ref="A3:B3"/>
    <mergeCell ref="B4:C4"/>
    <mergeCell ref="B5:C5"/>
    <mergeCell ref="B6:C6"/>
    <mergeCell ref="B7:C7"/>
    <mergeCell ref="B8:C8"/>
    <mergeCell ref="B9:C9"/>
    <mergeCell ref="A12:C12"/>
    <mergeCell ref="A13:C13"/>
    <mergeCell ref="A14:C14"/>
    <mergeCell ref="A15:C15"/>
    <mergeCell ref="A16:C16"/>
    <mergeCell ref="A18:D18"/>
    <mergeCell ref="A4:A8"/>
    <mergeCell ref="A9:A11"/>
    <mergeCell ref="B10:B11"/>
  </mergeCells>
  <printOptions/>
  <pageMargins left="0.87" right="0.75" top="1" bottom="1" header="0.51" footer="0.51"/>
  <pageSetup fitToHeight="1" fitToWidth="1" orientation="portrait" paperSize="9" scale="65"/>
</worksheet>
</file>

<file path=xl/worksheets/sheet13.xml><?xml version="1.0" encoding="utf-8"?>
<worksheet xmlns="http://schemas.openxmlformats.org/spreadsheetml/2006/main" xmlns:r="http://schemas.openxmlformats.org/officeDocument/2006/relationships">
  <sheetPr>
    <pageSetUpPr fitToPage="1"/>
  </sheetPr>
  <dimension ref="A2:J32"/>
  <sheetViews>
    <sheetView tabSelected="1" zoomScale="70" zoomScaleNormal="70" workbookViewId="0" topLeftCell="D7">
      <selection activeCell="C7" sqref="C7:I7"/>
    </sheetView>
  </sheetViews>
  <sheetFormatPr defaultColWidth="9.00390625" defaultRowHeight="14.25"/>
  <cols>
    <col min="1" max="1" width="17.125" style="37" customWidth="1"/>
    <col min="2" max="3" width="25.625" style="37" customWidth="1"/>
    <col min="4" max="4" width="31.75390625" style="37" customWidth="1"/>
    <col min="5" max="9" width="25.625" style="37" customWidth="1"/>
    <col min="10" max="10" width="18.75390625" style="37" customWidth="1"/>
    <col min="11" max="16384" width="9.00390625" style="37" customWidth="1"/>
  </cols>
  <sheetData>
    <row r="2" spans="1:10" s="37" customFormat="1" ht="33" customHeight="1">
      <c r="A2" s="41" t="s">
        <v>480</v>
      </c>
      <c r="B2" s="41"/>
      <c r="C2" s="41"/>
      <c r="D2" s="41"/>
      <c r="E2" s="41"/>
      <c r="F2" s="41"/>
      <c r="G2" s="41"/>
      <c r="H2" s="41"/>
      <c r="I2" s="41"/>
      <c r="J2" s="41"/>
    </row>
    <row r="3" spans="1:10" s="38" customFormat="1" ht="12">
      <c r="A3" s="42"/>
      <c r="B3" s="42"/>
      <c r="C3" s="43"/>
      <c r="D3" s="44"/>
      <c r="E3" s="43"/>
      <c r="F3" s="43"/>
      <c r="G3" s="45"/>
      <c r="J3" s="33" t="s">
        <v>481</v>
      </c>
    </row>
    <row r="4" spans="1:10" s="37" customFormat="1" ht="30" customHeight="1">
      <c r="A4" s="46" t="s">
        <v>482</v>
      </c>
      <c r="B4" s="47" t="s">
        <v>483</v>
      </c>
      <c r="C4" s="48"/>
      <c r="D4" s="48"/>
      <c r="E4" s="48"/>
      <c r="F4" s="48"/>
      <c r="G4" s="48"/>
      <c r="H4" s="48"/>
      <c r="I4" s="48"/>
      <c r="J4" s="48"/>
    </row>
    <row r="5" spans="1:10" s="37" customFormat="1" ht="31.5" customHeight="1">
      <c r="A5" s="46" t="s">
        <v>484</v>
      </c>
      <c r="B5" s="46"/>
      <c r="C5" s="46"/>
      <c r="D5" s="46"/>
      <c r="E5" s="46"/>
      <c r="F5" s="46"/>
      <c r="G5" s="46"/>
      <c r="H5" s="46"/>
      <c r="I5" s="46"/>
      <c r="J5" s="46" t="s">
        <v>485</v>
      </c>
    </row>
    <row r="6" spans="1:10" s="37" customFormat="1" ht="100.5" customHeight="1">
      <c r="A6" s="46" t="s">
        <v>486</v>
      </c>
      <c r="B6" s="49" t="s">
        <v>487</v>
      </c>
      <c r="C6" s="50" t="s">
        <v>488</v>
      </c>
      <c r="D6" s="50"/>
      <c r="E6" s="50"/>
      <c r="F6" s="50"/>
      <c r="G6" s="50"/>
      <c r="H6" s="50"/>
      <c r="I6" s="50"/>
      <c r="J6" s="49" t="s">
        <v>489</v>
      </c>
    </row>
    <row r="7" spans="1:10" s="37" customFormat="1" ht="87" customHeight="1">
      <c r="A7" s="46"/>
      <c r="B7" s="49" t="s">
        <v>490</v>
      </c>
      <c r="C7" s="50" t="s">
        <v>491</v>
      </c>
      <c r="D7" s="50"/>
      <c r="E7" s="50"/>
      <c r="F7" s="50"/>
      <c r="G7" s="50"/>
      <c r="H7" s="50"/>
      <c r="I7" s="50"/>
      <c r="J7" s="49" t="s">
        <v>492</v>
      </c>
    </row>
    <row r="8" spans="1:10" s="37" customFormat="1" ht="31.5" customHeight="1">
      <c r="A8" s="48" t="s">
        <v>493</v>
      </c>
      <c r="B8" s="48"/>
      <c r="C8" s="48"/>
      <c r="D8" s="48"/>
      <c r="E8" s="48"/>
      <c r="F8" s="48"/>
      <c r="G8" s="48"/>
      <c r="H8" s="48"/>
      <c r="I8" s="48"/>
      <c r="J8" s="48"/>
    </row>
    <row r="9" spans="1:10" s="37" customFormat="1" ht="31.5" customHeight="1">
      <c r="A9" s="49" t="s">
        <v>494</v>
      </c>
      <c r="B9" s="51" t="s">
        <v>495</v>
      </c>
      <c r="C9" s="51"/>
      <c r="D9" s="51"/>
      <c r="E9" s="51"/>
      <c r="F9" s="51"/>
      <c r="G9" s="52" t="s">
        <v>496</v>
      </c>
      <c r="H9" s="52"/>
      <c r="I9" s="52"/>
      <c r="J9" s="52"/>
    </row>
    <row r="10" spans="1:10" s="37" customFormat="1" ht="75" customHeight="1">
      <c r="A10" s="53" t="s">
        <v>497</v>
      </c>
      <c r="B10" s="54" t="s">
        <v>498</v>
      </c>
      <c r="C10" s="55"/>
      <c r="D10" s="55"/>
      <c r="E10" s="55"/>
      <c r="F10" s="56"/>
      <c r="G10" s="54" t="s">
        <v>499</v>
      </c>
      <c r="H10" s="55"/>
      <c r="I10" s="55"/>
      <c r="J10" s="56"/>
    </row>
    <row r="11" spans="1:10" s="37" customFormat="1" ht="75" customHeight="1">
      <c r="A11" s="53" t="s">
        <v>500</v>
      </c>
      <c r="B11" s="54" t="s">
        <v>498</v>
      </c>
      <c r="C11" s="55"/>
      <c r="D11" s="55"/>
      <c r="E11" s="55"/>
      <c r="F11" s="56"/>
      <c r="G11" s="326" t="s">
        <v>501</v>
      </c>
      <c r="H11" s="55"/>
      <c r="I11" s="55"/>
      <c r="J11" s="56"/>
    </row>
    <row r="12" spans="1:10" s="37" customFormat="1" ht="75" customHeight="1">
      <c r="A12" s="53" t="s">
        <v>502</v>
      </c>
      <c r="B12" s="54" t="s">
        <v>498</v>
      </c>
      <c r="C12" s="55"/>
      <c r="D12" s="55"/>
      <c r="E12" s="55"/>
      <c r="F12" s="56"/>
      <c r="G12" s="326" t="s">
        <v>501</v>
      </c>
      <c r="H12" s="55"/>
      <c r="I12" s="55"/>
      <c r="J12" s="56"/>
    </row>
    <row r="13" spans="1:10" s="37" customFormat="1" ht="31.5" customHeight="1">
      <c r="A13" s="57" t="s">
        <v>503</v>
      </c>
      <c r="B13" s="57"/>
      <c r="C13" s="57"/>
      <c r="D13" s="57"/>
      <c r="E13" s="57"/>
      <c r="F13" s="57"/>
      <c r="G13" s="57"/>
      <c r="H13" s="57"/>
      <c r="I13" s="57"/>
      <c r="J13" s="57"/>
    </row>
    <row r="14" spans="1:10" s="37" customFormat="1" ht="31.5" customHeight="1">
      <c r="A14" s="49" t="s">
        <v>504</v>
      </c>
      <c r="B14" s="49" t="s">
        <v>505</v>
      </c>
      <c r="C14" s="58" t="s">
        <v>506</v>
      </c>
      <c r="D14" s="59"/>
      <c r="E14" s="60" t="s">
        <v>507</v>
      </c>
      <c r="F14" s="61"/>
      <c r="G14" s="62"/>
      <c r="H14" s="63" t="s">
        <v>508</v>
      </c>
      <c r="I14" s="88" t="s">
        <v>509</v>
      </c>
      <c r="J14" s="63" t="s">
        <v>510</v>
      </c>
    </row>
    <row r="15" spans="1:10" s="37" customFormat="1" ht="31.5" customHeight="1">
      <c r="A15" s="49"/>
      <c r="B15" s="49"/>
      <c r="C15" s="64"/>
      <c r="D15" s="65"/>
      <c r="E15" s="49" t="s">
        <v>511</v>
      </c>
      <c r="F15" s="49" t="s">
        <v>512</v>
      </c>
      <c r="G15" s="49" t="s">
        <v>513</v>
      </c>
      <c r="H15" s="66"/>
      <c r="I15" s="66"/>
      <c r="J15" s="89"/>
    </row>
    <row r="16" spans="1:10" s="37" customFormat="1" ht="408" customHeight="1">
      <c r="A16" s="67" t="s">
        <v>514</v>
      </c>
      <c r="B16" s="68" t="s">
        <v>515</v>
      </c>
      <c r="C16" s="69" t="s">
        <v>516</v>
      </c>
      <c r="D16" s="70"/>
      <c r="E16" s="71">
        <v>311.03</v>
      </c>
      <c r="F16" s="71">
        <v>311.03</v>
      </c>
      <c r="G16" s="71"/>
      <c r="H16" s="72">
        <v>311.03</v>
      </c>
      <c r="I16" s="90">
        <v>1</v>
      </c>
      <c r="J16" s="91" t="s">
        <v>478</v>
      </c>
    </row>
    <row r="17" spans="1:10" s="37" customFormat="1" ht="31.5" customHeight="1">
      <c r="A17" s="57" t="s">
        <v>517</v>
      </c>
      <c r="B17" s="57"/>
      <c r="C17" s="57"/>
      <c r="D17" s="57"/>
      <c r="E17" s="57"/>
      <c r="F17" s="57"/>
      <c r="G17" s="57"/>
      <c r="H17" s="57"/>
      <c r="I17" s="57"/>
      <c r="J17" s="57"/>
    </row>
    <row r="18" spans="1:10" s="39" customFormat="1" ht="31.5" customHeight="1">
      <c r="A18" s="73" t="s">
        <v>518</v>
      </c>
      <c r="B18" s="74" t="s">
        <v>519</v>
      </c>
      <c r="C18" s="74" t="s">
        <v>520</v>
      </c>
      <c r="D18" s="73" t="s">
        <v>521</v>
      </c>
      <c r="E18" s="75" t="s">
        <v>522</v>
      </c>
      <c r="F18" s="75" t="s">
        <v>523</v>
      </c>
      <c r="G18" s="75" t="s">
        <v>524</v>
      </c>
      <c r="H18" s="76" t="s">
        <v>525</v>
      </c>
      <c r="I18" s="92"/>
      <c r="J18" s="93"/>
    </row>
    <row r="19" spans="1:10" s="39" customFormat="1" ht="31.5" customHeight="1">
      <c r="A19" s="77" t="s">
        <v>526</v>
      </c>
      <c r="B19" s="77" t="s">
        <v>527</v>
      </c>
      <c r="C19" s="78" t="s">
        <v>528</v>
      </c>
      <c r="D19" s="327" t="s">
        <v>529</v>
      </c>
      <c r="E19" s="75" t="s">
        <v>530</v>
      </c>
      <c r="F19" s="75" t="s">
        <v>531</v>
      </c>
      <c r="G19" s="75" t="s">
        <v>530</v>
      </c>
      <c r="H19" s="76" t="s">
        <v>532</v>
      </c>
      <c r="I19" s="92"/>
      <c r="J19" s="93"/>
    </row>
    <row r="20" spans="1:10" s="39" customFormat="1" ht="31.5" customHeight="1">
      <c r="A20" s="77"/>
      <c r="B20" s="77" t="s">
        <v>527</v>
      </c>
      <c r="C20" s="78" t="s">
        <v>533</v>
      </c>
      <c r="D20" s="80"/>
      <c r="E20" s="81" t="s">
        <v>534</v>
      </c>
      <c r="F20" s="75" t="s">
        <v>531</v>
      </c>
      <c r="G20" s="81" t="s">
        <v>530</v>
      </c>
      <c r="H20" s="76" t="s">
        <v>532</v>
      </c>
      <c r="I20" s="92"/>
      <c r="J20" s="93"/>
    </row>
    <row r="21" spans="1:10" s="39" customFormat="1" ht="31.5" customHeight="1">
      <c r="A21" s="77"/>
      <c r="B21" s="77" t="s">
        <v>527</v>
      </c>
      <c r="C21" s="78" t="s">
        <v>535</v>
      </c>
      <c r="D21" s="80"/>
      <c r="E21" s="81" t="s">
        <v>534</v>
      </c>
      <c r="F21" s="75" t="s">
        <v>531</v>
      </c>
      <c r="G21" s="81" t="s">
        <v>530</v>
      </c>
      <c r="H21" s="76" t="s">
        <v>532</v>
      </c>
      <c r="I21" s="92"/>
      <c r="J21" s="93"/>
    </row>
    <row r="22" spans="1:10" s="39" customFormat="1" ht="31.5" customHeight="1">
      <c r="A22" s="77"/>
      <c r="B22" s="77" t="s">
        <v>527</v>
      </c>
      <c r="C22" s="78" t="s">
        <v>536</v>
      </c>
      <c r="D22" s="80"/>
      <c r="E22" s="81" t="s">
        <v>534</v>
      </c>
      <c r="F22" s="81" t="s">
        <v>531</v>
      </c>
      <c r="G22" s="81" t="s">
        <v>530</v>
      </c>
      <c r="H22" s="76" t="s">
        <v>532</v>
      </c>
      <c r="I22" s="92"/>
      <c r="J22" s="93"/>
    </row>
    <row r="23" spans="1:10" s="39" customFormat="1" ht="31.5" customHeight="1">
      <c r="A23" s="77"/>
      <c r="B23" s="77" t="s">
        <v>527</v>
      </c>
      <c r="C23" s="78" t="s">
        <v>537</v>
      </c>
      <c r="D23" s="80"/>
      <c r="E23" s="81" t="s">
        <v>530</v>
      </c>
      <c r="F23" s="81" t="s">
        <v>531</v>
      </c>
      <c r="G23" s="81" t="s">
        <v>530</v>
      </c>
      <c r="H23" s="76" t="s">
        <v>532</v>
      </c>
      <c r="I23" s="92"/>
      <c r="J23" s="93"/>
    </row>
    <row r="24" spans="1:10" s="40" customFormat="1" ht="31.5" customHeight="1">
      <c r="A24" s="77" t="s">
        <v>538</v>
      </c>
      <c r="B24" s="77" t="s">
        <v>539</v>
      </c>
      <c r="C24" s="78" t="s">
        <v>540</v>
      </c>
      <c r="D24" s="80"/>
      <c r="E24" s="82" t="s">
        <v>541</v>
      </c>
      <c r="F24" s="82" t="s">
        <v>542</v>
      </c>
      <c r="G24" s="82" t="s">
        <v>543</v>
      </c>
      <c r="H24" s="83" t="s">
        <v>532</v>
      </c>
      <c r="I24" s="94"/>
      <c r="J24" s="95"/>
    </row>
    <row r="25" spans="1:10" s="40" customFormat="1" ht="31.5" customHeight="1">
      <c r="A25" s="77"/>
      <c r="B25" s="77" t="s">
        <v>539</v>
      </c>
      <c r="C25" s="78" t="s">
        <v>544</v>
      </c>
      <c r="D25" s="80"/>
      <c r="E25" s="82" t="s">
        <v>545</v>
      </c>
      <c r="F25" s="82" t="s">
        <v>542</v>
      </c>
      <c r="G25" s="82" t="s">
        <v>543</v>
      </c>
      <c r="H25" s="76" t="s">
        <v>532</v>
      </c>
      <c r="I25" s="92"/>
      <c r="J25" s="93"/>
    </row>
    <row r="26" spans="1:10" s="40" customFormat="1" ht="31.5" customHeight="1">
      <c r="A26" s="84" t="s">
        <v>546</v>
      </c>
      <c r="B26" s="85" t="s">
        <v>547</v>
      </c>
      <c r="C26" s="78" t="s">
        <v>548</v>
      </c>
      <c r="D26" s="80"/>
      <c r="E26" s="82">
        <v>95</v>
      </c>
      <c r="F26" s="82" t="s">
        <v>531</v>
      </c>
      <c r="G26" s="82">
        <v>0.95</v>
      </c>
      <c r="H26" s="83" t="s">
        <v>532</v>
      </c>
      <c r="I26" s="94"/>
      <c r="J26" s="95"/>
    </row>
    <row r="27" spans="1:10" s="37" customFormat="1" ht="52.5" customHeight="1">
      <c r="A27" s="82" t="s">
        <v>549</v>
      </c>
      <c r="B27" s="86" t="s">
        <v>478</v>
      </c>
      <c r="C27" s="87"/>
      <c r="D27" s="87"/>
      <c r="E27" s="87"/>
      <c r="F27" s="87"/>
      <c r="G27" s="87"/>
      <c r="H27" s="87"/>
      <c r="I27" s="87"/>
      <c r="J27" s="96"/>
    </row>
    <row r="29" spans="1:10" ht="25.5" customHeight="1">
      <c r="A29" s="31" t="s">
        <v>550</v>
      </c>
      <c r="B29" s="32"/>
      <c r="C29" s="32"/>
      <c r="D29" s="32"/>
      <c r="E29" s="32"/>
      <c r="F29" s="32"/>
      <c r="G29" s="32"/>
      <c r="H29" s="32"/>
      <c r="I29" s="32"/>
      <c r="J29" s="36"/>
    </row>
    <row r="30" spans="1:10" ht="25.5" customHeight="1">
      <c r="A30" s="31" t="s">
        <v>551</v>
      </c>
      <c r="B30" s="31"/>
      <c r="C30" s="31"/>
      <c r="D30" s="31"/>
      <c r="E30" s="31"/>
      <c r="F30" s="31"/>
      <c r="G30" s="31"/>
      <c r="H30" s="31"/>
      <c r="I30" s="31"/>
      <c r="J30" s="31"/>
    </row>
    <row r="31" spans="1:10" ht="25.5" customHeight="1">
      <c r="A31" s="31" t="s">
        <v>552</v>
      </c>
      <c r="B31" s="31"/>
      <c r="C31" s="31"/>
      <c r="D31" s="31"/>
      <c r="E31" s="31"/>
      <c r="F31" s="31"/>
      <c r="G31" s="31"/>
      <c r="H31" s="31"/>
      <c r="I31" s="31"/>
      <c r="J31" s="31"/>
    </row>
    <row r="32" spans="1:10" ht="21" customHeight="1">
      <c r="A32" s="31" t="s">
        <v>553</v>
      </c>
      <c r="B32" s="31"/>
      <c r="C32" s="31"/>
      <c r="D32" s="31"/>
      <c r="E32" s="31"/>
      <c r="F32" s="31"/>
      <c r="G32" s="31"/>
      <c r="H32" s="31"/>
      <c r="I32" s="31"/>
      <c r="J32" s="31"/>
    </row>
  </sheetData>
  <sheetProtection/>
  <mergeCells count="42">
    <mergeCell ref="A2:J2"/>
    <mergeCell ref="A3:B3"/>
    <mergeCell ref="B4:J4"/>
    <mergeCell ref="A5:I5"/>
    <mergeCell ref="C6:I6"/>
    <mergeCell ref="C7:I7"/>
    <mergeCell ref="A8:J8"/>
    <mergeCell ref="B9:F9"/>
    <mergeCell ref="G9:J9"/>
    <mergeCell ref="B10:F10"/>
    <mergeCell ref="G10:J10"/>
    <mergeCell ref="B11:F11"/>
    <mergeCell ref="G11:J11"/>
    <mergeCell ref="B12:F12"/>
    <mergeCell ref="G12:J12"/>
    <mergeCell ref="A13:J13"/>
    <mergeCell ref="E14:G14"/>
    <mergeCell ref="C16:D16"/>
    <mergeCell ref="A17:J17"/>
    <mergeCell ref="H18:J18"/>
    <mergeCell ref="H19:J19"/>
    <mergeCell ref="H20:J20"/>
    <mergeCell ref="H21:J21"/>
    <mergeCell ref="H22:J22"/>
    <mergeCell ref="H23:J23"/>
    <mergeCell ref="H24:J24"/>
    <mergeCell ref="H25:J25"/>
    <mergeCell ref="H26:J26"/>
    <mergeCell ref="B27:J27"/>
    <mergeCell ref="A30:J30"/>
    <mergeCell ref="A31:J31"/>
    <mergeCell ref="A32:J32"/>
    <mergeCell ref="A6:A7"/>
    <mergeCell ref="A14:A15"/>
    <mergeCell ref="A19:A23"/>
    <mergeCell ref="A24:A25"/>
    <mergeCell ref="B14:B15"/>
    <mergeCell ref="D19:D26"/>
    <mergeCell ref="H14:H15"/>
    <mergeCell ref="I14:I15"/>
    <mergeCell ref="J14:J15"/>
    <mergeCell ref="C14:D15"/>
  </mergeCells>
  <printOptions/>
  <pageMargins left="1.18" right="0.7" top="0.47" bottom="0.55" header="0.3" footer="0.3"/>
  <pageSetup fitToHeight="1" fitToWidth="1" horizontalDpi="600" verticalDpi="600" orientation="portrait" paperSize="9" scale="53"/>
</worksheet>
</file>

<file path=xl/worksheets/sheet14.xml><?xml version="1.0" encoding="utf-8"?>
<worksheet xmlns="http://schemas.openxmlformats.org/spreadsheetml/2006/main" xmlns:r="http://schemas.openxmlformats.org/officeDocument/2006/relationships">
  <sheetPr>
    <pageSetUpPr fitToPage="1"/>
  </sheetPr>
  <dimension ref="A2:IV32"/>
  <sheetViews>
    <sheetView workbookViewId="0" topLeftCell="A15">
      <selection activeCell="C39" sqref="C39"/>
    </sheetView>
  </sheetViews>
  <sheetFormatPr defaultColWidth="9.00390625" defaultRowHeight="14.25"/>
  <cols>
    <col min="1" max="2" width="11.125" style="1" customWidth="1"/>
    <col min="3" max="3" width="44.50390625" style="1" customWidth="1"/>
    <col min="4" max="6" width="11.25390625" style="1" customWidth="1"/>
    <col min="7" max="7" width="10.00390625" style="1" customWidth="1"/>
    <col min="8" max="8" width="9.00390625" style="1" customWidth="1"/>
    <col min="9" max="9" width="8.625" style="1" customWidth="1"/>
    <col min="10" max="10" width="11.50390625" style="1" customWidth="1"/>
    <col min="11" max="16384" width="9.00390625" style="1" customWidth="1"/>
  </cols>
  <sheetData>
    <row r="2" spans="1:10" s="1" customFormat="1" ht="25.5" customHeight="1">
      <c r="A2" s="4" t="s">
        <v>554</v>
      </c>
      <c r="B2" s="4"/>
      <c r="C2" s="4"/>
      <c r="D2" s="4"/>
      <c r="E2" s="4"/>
      <c r="F2" s="4"/>
      <c r="G2" s="4"/>
      <c r="H2" s="4"/>
      <c r="I2" s="4"/>
      <c r="J2" s="4"/>
    </row>
    <row r="3" spans="1:10" s="1" customFormat="1" ht="12.75" customHeight="1">
      <c r="A3" s="4"/>
      <c r="B3" s="4"/>
      <c r="C3" s="4"/>
      <c r="D3" s="4"/>
      <c r="E3" s="4"/>
      <c r="F3" s="4"/>
      <c r="G3" s="4"/>
      <c r="H3" s="4"/>
      <c r="I3" s="4"/>
      <c r="J3" s="33" t="s">
        <v>555</v>
      </c>
    </row>
    <row r="4" spans="1:256" s="2" customFormat="1" ht="24.75" customHeight="1">
      <c r="A4" s="5" t="s">
        <v>556</v>
      </c>
      <c r="B4" s="5"/>
      <c r="C4" s="6" t="s">
        <v>557</v>
      </c>
      <c r="D4" s="6"/>
      <c r="E4" s="6"/>
      <c r="F4" s="6"/>
      <c r="G4" s="6"/>
      <c r="H4" s="6"/>
      <c r="I4" s="6"/>
      <c r="J4" s="6"/>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3" customFormat="1" ht="24.75" customHeight="1">
      <c r="A5" s="5" t="s">
        <v>558</v>
      </c>
      <c r="B5" s="5"/>
      <c r="C5" s="6" t="s">
        <v>559</v>
      </c>
      <c r="D5" s="6"/>
      <c r="E5" s="6"/>
      <c r="F5" s="5" t="s">
        <v>560</v>
      </c>
      <c r="G5" s="6" t="s">
        <v>483</v>
      </c>
      <c r="H5" s="6"/>
      <c r="I5" s="6"/>
      <c r="J5" s="6"/>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3" customFormat="1" ht="24.75" customHeight="1">
      <c r="A6" s="5" t="s">
        <v>561</v>
      </c>
      <c r="B6" s="5"/>
      <c r="C6" s="5"/>
      <c r="D6" s="5" t="s">
        <v>562</v>
      </c>
      <c r="E6" s="5" t="s">
        <v>405</v>
      </c>
      <c r="F6" s="5" t="s">
        <v>563</v>
      </c>
      <c r="G6" s="5" t="s">
        <v>564</v>
      </c>
      <c r="H6" s="5" t="s">
        <v>565</v>
      </c>
      <c r="I6" s="5" t="s">
        <v>566</v>
      </c>
      <c r="J6" s="5"/>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3" customFormat="1" ht="24.75" customHeight="1">
      <c r="A7" s="5"/>
      <c r="B7" s="5"/>
      <c r="C7" s="7" t="s">
        <v>567</v>
      </c>
      <c r="D7" s="8">
        <v>119.88</v>
      </c>
      <c r="E7" s="8">
        <v>119.88</v>
      </c>
      <c r="F7" s="8">
        <v>119.88</v>
      </c>
      <c r="G7" s="5">
        <v>10</v>
      </c>
      <c r="H7" s="9">
        <v>1</v>
      </c>
      <c r="I7" s="8">
        <v>10</v>
      </c>
      <c r="J7" s="8"/>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3" customFormat="1" ht="24.75" customHeight="1">
      <c r="A8" s="5"/>
      <c r="B8" s="5"/>
      <c r="C8" s="7" t="s">
        <v>568</v>
      </c>
      <c r="D8" s="8">
        <v>119.88</v>
      </c>
      <c r="E8" s="8">
        <v>119.88</v>
      </c>
      <c r="F8" s="8">
        <v>119.88</v>
      </c>
      <c r="G8" s="5" t="s">
        <v>409</v>
      </c>
      <c r="H8" s="9"/>
      <c r="I8" s="8" t="s">
        <v>409</v>
      </c>
      <c r="J8" s="8"/>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3" customFormat="1" ht="24.75" customHeight="1">
      <c r="A9" s="5"/>
      <c r="B9" s="5"/>
      <c r="C9" s="7" t="s">
        <v>569</v>
      </c>
      <c r="D9" s="10"/>
      <c r="E9" s="10"/>
      <c r="F9" s="10"/>
      <c r="G9" s="5" t="s">
        <v>409</v>
      </c>
      <c r="H9" s="10"/>
      <c r="I9" s="8" t="s">
        <v>409</v>
      </c>
      <c r="J9" s="8"/>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24.75" customHeight="1">
      <c r="A10" s="5"/>
      <c r="B10" s="5"/>
      <c r="C10" s="7" t="s">
        <v>570</v>
      </c>
      <c r="D10" s="11" t="s">
        <v>409</v>
      </c>
      <c r="E10" s="11" t="s">
        <v>409</v>
      </c>
      <c r="F10" s="11" t="s">
        <v>409</v>
      </c>
      <c r="G10" s="12" t="s">
        <v>409</v>
      </c>
      <c r="H10" s="10"/>
      <c r="I10" s="8" t="s">
        <v>409</v>
      </c>
      <c r="J10" s="8"/>
    </row>
    <row r="11" spans="1:10" s="1" customFormat="1" ht="24.75" customHeight="1">
      <c r="A11" s="5" t="s">
        <v>571</v>
      </c>
      <c r="B11" s="5" t="s">
        <v>572</v>
      </c>
      <c r="C11" s="5"/>
      <c r="D11" s="5"/>
      <c r="E11" s="5"/>
      <c r="F11" s="8" t="s">
        <v>496</v>
      </c>
      <c r="G11" s="8"/>
      <c r="H11" s="8"/>
      <c r="I11" s="8"/>
      <c r="J11" s="8"/>
    </row>
    <row r="12" spans="1:10" s="1" customFormat="1" ht="24.75" customHeight="1">
      <c r="A12" s="5"/>
      <c r="B12" s="13" t="s">
        <v>573</v>
      </c>
      <c r="C12" s="14"/>
      <c r="D12" s="14"/>
      <c r="E12" s="15"/>
      <c r="F12" s="8" t="s">
        <v>574</v>
      </c>
      <c r="G12" s="8"/>
      <c r="H12" s="8"/>
      <c r="I12" s="8"/>
      <c r="J12" s="8"/>
    </row>
    <row r="13" spans="1:10" s="1" customFormat="1" ht="24.75" customHeight="1">
      <c r="A13" s="16" t="s">
        <v>575</v>
      </c>
      <c r="B13" s="17"/>
      <c r="C13" s="18"/>
      <c r="D13" s="16" t="s">
        <v>576</v>
      </c>
      <c r="E13" s="17"/>
      <c r="F13" s="18"/>
      <c r="G13" s="19" t="s">
        <v>524</v>
      </c>
      <c r="H13" s="19" t="s">
        <v>564</v>
      </c>
      <c r="I13" s="19" t="s">
        <v>566</v>
      </c>
      <c r="J13" s="19" t="s">
        <v>525</v>
      </c>
    </row>
    <row r="14" spans="1:10" s="1" customFormat="1" ht="24.75" customHeight="1">
      <c r="A14" s="20" t="s">
        <v>518</v>
      </c>
      <c r="B14" s="5" t="s">
        <v>519</v>
      </c>
      <c r="C14" s="5" t="s">
        <v>520</v>
      </c>
      <c r="D14" s="5" t="s">
        <v>521</v>
      </c>
      <c r="E14" s="5" t="s">
        <v>522</v>
      </c>
      <c r="F14" s="21" t="s">
        <v>523</v>
      </c>
      <c r="G14" s="22"/>
      <c r="H14" s="22"/>
      <c r="I14" s="22"/>
      <c r="J14" s="22"/>
    </row>
    <row r="15" spans="1:10" s="1" customFormat="1" ht="24.75" customHeight="1">
      <c r="A15" s="23" t="s">
        <v>526</v>
      </c>
      <c r="B15" s="24" t="s">
        <v>527</v>
      </c>
      <c r="C15" s="25" t="s">
        <v>528</v>
      </c>
      <c r="D15" s="328" t="s">
        <v>529</v>
      </c>
      <c r="E15" s="5" t="s">
        <v>530</v>
      </c>
      <c r="F15" s="21" t="s">
        <v>531</v>
      </c>
      <c r="G15" s="26" t="s">
        <v>530</v>
      </c>
      <c r="H15" s="26">
        <v>10</v>
      </c>
      <c r="I15" s="26">
        <v>10</v>
      </c>
      <c r="J15" s="26" t="s">
        <v>532</v>
      </c>
    </row>
    <row r="16" spans="1:10" s="1" customFormat="1" ht="24.75" customHeight="1">
      <c r="A16" s="27"/>
      <c r="B16" s="24" t="s">
        <v>527</v>
      </c>
      <c r="C16" s="25" t="s">
        <v>533</v>
      </c>
      <c r="D16" s="27"/>
      <c r="E16" s="5" t="s">
        <v>534</v>
      </c>
      <c r="F16" s="21" t="s">
        <v>531</v>
      </c>
      <c r="G16" s="26" t="s">
        <v>530</v>
      </c>
      <c r="H16" s="26">
        <v>10</v>
      </c>
      <c r="I16" s="26">
        <v>10</v>
      </c>
      <c r="J16" s="26" t="s">
        <v>532</v>
      </c>
    </row>
    <row r="17" spans="1:10" s="1" customFormat="1" ht="24.75" customHeight="1">
      <c r="A17" s="27"/>
      <c r="B17" s="24" t="s">
        <v>527</v>
      </c>
      <c r="C17" s="25" t="s">
        <v>535</v>
      </c>
      <c r="D17" s="27"/>
      <c r="E17" s="5" t="s">
        <v>534</v>
      </c>
      <c r="F17" s="21" t="s">
        <v>531</v>
      </c>
      <c r="G17" s="26" t="s">
        <v>530</v>
      </c>
      <c r="H17" s="26">
        <v>10</v>
      </c>
      <c r="I17" s="26">
        <v>10</v>
      </c>
      <c r="J17" s="26" t="s">
        <v>532</v>
      </c>
    </row>
    <row r="18" spans="1:10" s="1" customFormat="1" ht="24.75" customHeight="1">
      <c r="A18" s="27"/>
      <c r="B18" s="24" t="s">
        <v>527</v>
      </c>
      <c r="C18" s="25" t="s">
        <v>536</v>
      </c>
      <c r="D18" s="27"/>
      <c r="E18" s="5" t="s">
        <v>534</v>
      </c>
      <c r="F18" s="21" t="s">
        <v>531</v>
      </c>
      <c r="G18" s="26" t="s">
        <v>530</v>
      </c>
      <c r="H18" s="26">
        <v>10</v>
      </c>
      <c r="I18" s="26">
        <v>10</v>
      </c>
      <c r="J18" s="26" t="s">
        <v>532</v>
      </c>
    </row>
    <row r="19" spans="1:10" s="1" customFormat="1" ht="24.75" customHeight="1">
      <c r="A19" s="28"/>
      <c r="B19" s="24" t="s">
        <v>527</v>
      </c>
      <c r="C19" s="25" t="s">
        <v>537</v>
      </c>
      <c r="D19" s="27"/>
      <c r="E19" s="5" t="s">
        <v>530</v>
      </c>
      <c r="F19" s="21" t="s">
        <v>531</v>
      </c>
      <c r="G19" s="26" t="s">
        <v>530</v>
      </c>
      <c r="H19" s="26">
        <v>10</v>
      </c>
      <c r="I19" s="26">
        <v>10</v>
      </c>
      <c r="J19" s="26" t="s">
        <v>532</v>
      </c>
    </row>
    <row r="20" spans="1:10" s="1" customFormat="1" ht="24.75" customHeight="1">
      <c r="A20" s="23" t="s">
        <v>538</v>
      </c>
      <c r="B20" s="24" t="s">
        <v>539</v>
      </c>
      <c r="C20" s="25" t="s">
        <v>577</v>
      </c>
      <c r="D20" s="27"/>
      <c r="E20" s="5" t="s">
        <v>545</v>
      </c>
      <c r="F20" s="21" t="s">
        <v>542</v>
      </c>
      <c r="G20" s="26" t="s">
        <v>543</v>
      </c>
      <c r="H20" s="26">
        <v>10</v>
      </c>
      <c r="I20" s="26">
        <v>10</v>
      </c>
      <c r="J20" s="26" t="s">
        <v>532</v>
      </c>
    </row>
    <row r="21" spans="1:10" s="1" customFormat="1" ht="24.75" customHeight="1">
      <c r="A21" s="28"/>
      <c r="B21" s="24" t="s">
        <v>539</v>
      </c>
      <c r="C21" s="25" t="s">
        <v>544</v>
      </c>
      <c r="D21" s="27"/>
      <c r="E21" s="5" t="s">
        <v>545</v>
      </c>
      <c r="F21" s="21" t="s">
        <v>542</v>
      </c>
      <c r="G21" s="26" t="s">
        <v>543</v>
      </c>
      <c r="H21" s="26">
        <v>10</v>
      </c>
      <c r="I21" s="26">
        <v>10</v>
      </c>
      <c r="J21" s="26" t="s">
        <v>532</v>
      </c>
    </row>
    <row r="22" spans="1:10" s="1" customFormat="1" ht="24.75" customHeight="1">
      <c r="A22" s="24" t="s">
        <v>546</v>
      </c>
      <c r="B22" s="24" t="s">
        <v>547</v>
      </c>
      <c r="C22" s="25" t="s">
        <v>548</v>
      </c>
      <c r="D22" s="27"/>
      <c r="E22" s="5">
        <v>95</v>
      </c>
      <c r="F22" s="21" t="s">
        <v>531</v>
      </c>
      <c r="G22" s="26">
        <v>0.95</v>
      </c>
      <c r="H22" s="26">
        <v>15</v>
      </c>
      <c r="I22" s="26">
        <v>15</v>
      </c>
      <c r="J22" s="26" t="s">
        <v>532</v>
      </c>
    </row>
    <row r="23" spans="1:10" s="1" customFormat="1" ht="54" customHeight="1">
      <c r="A23" s="29" t="s">
        <v>578</v>
      </c>
      <c r="B23" s="29"/>
      <c r="C23" s="29"/>
      <c r="D23" s="29" t="s">
        <v>478</v>
      </c>
      <c r="E23" s="29"/>
      <c r="F23" s="29"/>
      <c r="G23" s="29"/>
      <c r="H23" s="29"/>
      <c r="I23" s="29"/>
      <c r="J23" s="29"/>
    </row>
    <row r="24" spans="1:10" s="1" customFormat="1" ht="25.5" customHeight="1">
      <c r="A24" s="29" t="s">
        <v>579</v>
      </c>
      <c r="B24" s="29"/>
      <c r="C24" s="29"/>
      <c r="D24" s="29"/>
      <c r="E24" s="29"/>
      <c r="F24" s="29"/>
      <c r="G24" s="29"/>
      <c r="H24" s="29">
        <v>100</v>
      </c>
      <c r="I24" s="29">
        <v>100</v>
      </c>
      <c r="J24" s="34" t="s">
        <v>580</v>
      </c>
    </row>
    <row r="25" spans="1:10" s="1" customFormat="1" ht="16.5" customHeight="1">
      <c r="A25" s="30"/>
      <c r="B25" s="30"/>
      <c r="C25" s="30"/>
      <c r="D25" s="30"/>
      <c r="E25" s="30"/>
      <c r="F25" s="30"/>
      <c r="G25" s="30"/>
      <c r="H25" s="30"/>
      <c r="I25" s="30"/>
      <c r="J25" s="35"/>
    </row>
    <row r="26" spans="1:10" s="1" customFormat="1" ht="28.5" customHeight="1">
      <c r="A26" s="31" t="s">
        <v>550</v>
      </c>
      <c r="B26" s="32"/>
      <c r="C26" s="32"/>
      <c r="D26" s="32"/>
      <c r="E26" s="32"/>
      <c r="F26" s="32"/>
      <c r="G26" s="32"/>
      <c r="H26" s="32"/>
      <c r="I26" s="32"/>
      <c r="J26" s="36"/>
    </row>
    <row r="27" spans="1:10" s="1" customFormat="1" ht="27" customHeight="1">
      <c r="A27" s="31" t="s">
        <v>551</v>
      </c>
      <c r="B27" s="31"/>
      <c r="C27" s="31"/>
      <c r="D27" s="31"/>
      <c r="E27" s="31"/>
      <c r="F27" s="31"/>
      <c r="G27" s="31"/>
      <c r="H27" s="31"/>
      <c r="I27" s="31"/>
      <c r="J27" s="31"/>
    </row>
    <row r="28" spans="1:10" ht="18.75" customHeight="1">
      <c r="A28" s="31" t="s">
        <v>552</v>
      </c>
      <c r="B28" s="31"/>
      <c r="C28" s="31"/>
      <c r="D28" s="31"/>
      <c r="E28" s="31"/>
      <c r="F28" s="31"/>
      <c r="G28" s="31"/>
      <c r="H28" s="31"/>
      <c r="I28" s="31"/>
      <c r="J28" s="31"/>
    </row>
    <row r="29" spans="1:10" ht="18" customHeight="1">
      <c r="A29" s="31" t="s">
        <v>581</v>
      </c>
      <c r="B29" s="31"/>
      <c r="C29" s="31"/>
      <c r="D29" s="31"/>
      <c r="E29" s="31"/>
      <c r="F29" s="31"/>
      <c r="G29" s="31"/>
      <c r="H29" s="31"/>
      <c r="I29" s="31"/>
      <c r="J29" s="31"/>
    </row>
    <row r="30" spans="1:10" ht="18" customHeight="1">
      <c r="A30" s="31" t="s">
        <v>582</v>
      </c>
      <c r="B30" s="31"/>
      <c r="C30" s="31"/>
      <c r="D30" s="31"/>
      <c r="E30" s="31"/>
      <c r="F30" s="31"/>
      <c r="G30" s="31"/>
      <c r="H30" s="31"/>
      <c r="I30" s="31"/>
      <c r="J30" s="31"/>
    </row>
    <row r="31" spans="1:10" ht="18" customHeight="1">
      <c r="A31" s="31" t="s">
        <v>583</v>
      </c>
      <c r="B31" s="31"/>
      <c r="C31" s="31"/>
      <c r="D31" s="31"/>
      <c r="E31" s="31"/>
      <c r="F31" s="31"/>
      <c r="G31" s="31"/>
      <c r="H31" s="31"/>
      <c r="I31" s="31"/>
      <c r="J31" s="31"/>
    </row>
    <row r="32" spans="1:10" ht="24" customHeight="1">
      <c r="A32" s="31" t="s">
        <v>584</v>
      </c>
      <c r="B32" s="31"/>
      <c r="C32" s="31"/>
      <c r="D32" s="31"/>
      <c r="E32" s="31"/>
      <c r="F32" s="31"/>
      <c r="G32" s="31"/>
      <c r="H32" s="31"/>
      <c r="I32" s="31"/>
      <c r="J32" s="31"/>
    </row>
  </sheetData>
  <sheetProtection/>
  <mergeCells count="35">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3:C23"/>
    <mergeCell ref="D23:J23"/>
    <mergeCell ref="A24:G24"/>
    <mergeCell ref="A27:J27"/>
    <mergeCell ref="A28:J28"/>
    <mergeCell ref="A29:J29"/>
    <mergeCell ref="A30:J30"/>
    <mergeCell ref="A31:J31"/>
    <mergeCell ref="A32:J32"/>
    <mergeCell ref="A11:A12"/>
    <mergeCell ref="A15:A19"/>
    <mergeCell ref="A20:A21"/>
    <mergeCell ref="D15:D22"/>
    <mergeCell ref="G13:G14"/>
    <mergeCell ref="H13:H14"/>
    <mergeCell ref="I13:I14"/>
    <mergeCell ref="J13:J14"/>
    <mergeCell ref="A6:B10"/>
  </mergeCells>
  <printOptions horizontalCentered="1"/>
  <pageMargins left="0.7083333333333334" right="0.7083333333333334" top="0.7513888888888889" bottom="0.7513888888888889" header="0.3104166666666667" footer="0.3104166666666667"/>
  <pageSetup fitToHeight="1" fitToWidth="1" horizontalDpi="600" verticalDpi="600" orientation="portrait" paperSize="9" scale="74"/>
</worksheet>
</file>

<file path=xl/worksheets/sheet2.xml><?xml version="1.0" encoding="utf-8"?>
<worksheet xmlns="http://schemas.openxmlformats.org/spreadsheetml/2006/main" xmlns:r="http://schemas.openxmlformats.org/officeDocument/2006/relationships">
  <sheetPr>
    <pageSetUpPr fitToPage="1"/>
  </sheetPr>
  <dimension ref="A1:L25"/>
  <sheetViews>
    <sheetView workbookViewId="0" topLeftCell="A13">
      <selection activeCell="A1" sqref="A1:K25"/>
    </sheetView>
  </sheetViews>
  <sheetFormatPr defaultColWidth="9.00390625" defaultRowHeight="14.25"/>
  <cols>
    <col min="1" max="3" width="4.875" style="289" customWidth="1"/>
    <col min="4" max="4" width="36.00390625" style="289" customWidth="1"/>
    <col min="5" max="5" width="16.00390625" style="289" customWidth="1"/>
    <col min="6" max="7" width="13.50390625" style="289" customWidth="1"/>
    <col min="8" max="8" width="16.00390625" style="289" customWidth="1"/>
    <col min="9" max="9" width="15.00390625" style="289" customWidth="1"/>
    <col min="10" max="11" width="13.50390625" style="289" customWidth="1"/>
    <col min="12" max="12" width="14.875" style="289" customWidth="1"/>
    <col min="13" max="16384" width="9.00390625" style="289" customWidth="1"/>
  </cols>
  <sheetData>
    <row r="1" spans="1:12" s="173" customFormat="1" ht="29.25" customHeight="1">
      <c r="A1" s="186"/>
      <c r="B1" s="186"/>
      <c r="C1" s="186"/>
      <c r="D1" s="186"/>
      <c r="E1" s="186"/>
      <c r="F1" s="186"/>
      <c r="G1" s="188" t="s">
        <v>85</v>
      </c>
      <c r="H1" s="186"/>
      <c r="I1" s="186"/>
      <c r="J1" s="186"/>
      <c r="K1" s="186"/>
      <c r="L1" s="186"/>
    </row>
    <row r="2" spans="1:12" s="145" customFormat="1" ht="24.75" customHeight="1">
      <c r="A2" s="187"/>
      <c r="B2" s="187"/>
      <c r="C2" s="187"/>
      <c r="D2" s="187"/>
      <c r="E2" s="187"/>
      <c r="F2" s="187"/>
      <c r="G2" s="187"/>
      <c r="H2" s="187"/>
      <c r="I2" s="187"/>
      <c r="J2" s="187"/>
      <c r="K2" s="187"/>
      <c r="L2" s="203" t="s">
        <v>86</v>
      </c>
    </row>
    <row r="3" spans="1:12" s="145" customFormat="1" ht="24.75" customHeight="1">
      <c r="A3" s="189" t="s">
        <v>2</v>
      </c>
      <c r="B3" s="187"/>
      <c r="C3" s="187"/>
      <c r="D3" s="187"/>
      <c r="E3" s="187"/>
      <c r="F3" s="187"/>
      <c r="G3" s="190"/>
      <c r="H3" s="187"/>
      <c r="I3" s="187"/>
      <c r="J3" s="187"/>
      <c r="K3" s="187"/>
      <c r="L3" s="203" t="s">
        <v>3</v>
      </c>
    </row>
    <row r="4" spans="1:12" s="173" customFormat="1" ht="24.75" customHeight="1">
      <c r="A4" s="119" t="s">
        <v>6</v>
      </c>
      <c r="B4" s="119"/>
      <c r="C4" s="119" t="s">
        <v>11</v>
      </c>
      <c r="D4" s="119" t="s">
        <v>11</v>
      </c>
      <c r="E4" s="150" t="s">
        <v>72</v>
      </c>
      <c r="F4" s="150" t="s">
        <v>87</v>
      </c>
      <c r="G4" s="150" t="s">
        <v>88</v>
      </c>
      <c r="H4" s="154" t="s">
        <v>89</v>
      </c>
      <c r="I4" s="154"/>
      <c r="J4" s="150" t="s">
        <v>90</v>
      </c>
      <c r="K4" s="150" t="s">
        <v>91</v>
      </c>
      <c r="L4" s="150" t="s">
        <v>92</v>
      </c>
    </row>
    <row r="5" spans="1:12" s="173" customFormat="1" ht="24.75" customHeight="1">
      <c r="A5" s="150" t="s">
        <v>93</v>
      </c>
      <c r="B5" s="150"/>
      <c r="C5" s="150"/>
      <c r="D5" s="119" t="s">
        <v>94</v>
      </c>
      <c r="E5" s="150"/>
      <c r="F5" s="150" t="s">
        <v>11</v>
      </c>
      <c r="G5" s="150" t="s">
        <v>11</v>
      </c>
      <c r="H5" s="154"/>
      <c r="I5" s="154"/>
      <c r="J5" s="150" t="s">
        <v>11</v>
      </c>
      <c r="K5" s="150" t="s">
        <v>11</v>
      </c>
      <c r="L5" s="150" t="s">
        <v>95</v>
      </c>
    </row>
    <row r="6" spans="1:12" s="173" customFormat="1" ht="24.75" customHeight="1">
      <c r="A6" s="150"/>
      <c r="B6" s="150" t="s">
        <v>11</v>
      </c>
      <c r="C6" s="150" t="s">
        <v>11</v>
      </c>
      <c r="D6" s="119" t="s">
        <v>11</v>
      </c>
      <c r="E6" s="150" t="s">
        <v>11</v>
      </c>
      <c r="F6" s="150" t="s">
        <v>11</v>
      </c>
      <c r="G6" s="150" t="s">
        <v>11</v>
      </c>
      <c r="H6" s="154" t="s">
        <v>95</v>
      </c>
      <c r="I6" s="297" t="s">
        <v>96</v>
      </c>
      <c r="J6" s="150"/>
      <c r="K6" s="150" t="s">
        <v>11</v>
      </c>
      <c r="L6" s="150" t="s">
        <v>11</v>
      </c>
    </row>
    <row r="7" spans="1:12" s="173" customFormat="1" ht="24.75" customHeight="1">
      <c r="A7" s="150"/>
      <c r="B7" s="150" t="s">
        <v>11</v>
      </c>
      <c r="C7" s="150" t="s">
        <v>11</v>
      </c>
      <c r="D7" s="119" t="s">
        <v>11</v>
      </c>
      <c r="E7" s="150" t="s">
        <v>11</v>
      </c>
      <c r="F7" s="150" t="s">
        <v>11</v>
      </c>
      <c r="G7" s="150" t="s">
        <v>11</v>
      </c>
      <c r="H7" s="154"/>
      <c r="I7" s="297"/>
      <c r="J7" s="150" t="s">
        <v>11</v>
      </c>
      <c r="K7" s="150" t="s">
        <v>11</v>
      </c>
      <c r="L7" s="150" t="s">
        <v>11</v>
      </c>
    </row>
    <row r="8" spans="1:12" s="173" customFormat="1" ht="24.75" customHeight="1">
      <c r="A8" s="119" t="s">
        <v>97</v>
      </c>
      <c r="B8" s="119" t="s">
        <v>98</v>
      </c>
      <c r="C8" s="119" t="s">
        <v>99</v>
      </c>
      <c r="D8" s="119" t="s">
        <v>10</v>
      </c>
      <c r="E8" s="150" t="s">
        <v>12</v>
      </c>
      <c r="F8" s="150" t="s">
        <v>13</v>
      </c>
      <c r="G8" s="150" t="s">
        <v>19</v>
      </c>
      <c r="H8" s="150" t="s">
        <v>22</v>
      </c>
      <c r="I8" s="150" t="s">
        <v>25</v>
      </c>
      <c r="J8" s="150" t="s">
        <v>28</v>
      </c>
      <c r="K8" s="150" t="s">
        <v>31</v>
      </c>
      <c r="L8" s="150" t="s">
        <v>34</v>
      </c>
    </row>
    <row r="9" spans="1:12" s="173" customFormat="1" ht="24.75" customHeight="1">
      <c r="A9" s="119"/>
      <c r="B9" s="119"/>
      <c r="C9" s="119"/>
      <c r="D9" s="119" t="s">
        <v>100</v>
      </c>
      <c r="E9" s="164">
        <v>3110352.17</v>
      </c>
      <c r="F9" s="164">
        <v>3110352.17</v>
      </c>
      <c r="G9" s="164" t="s">
        <v>11</v>
      </c>
      <c r="H9" s="164" t="s">
        <v>11</v>
      </c>
      <c r="I9" s="164" t="s">
        <v>11</v>
      </c>
      <c r="J9" s="164" t="s">
        <v>11</v>
      </c>
      <c r="K9" s="164" t="s">
        <v>11</v>
      </c>
      <c r="L9" s="164" t="s">
        <v>11</v>
      </c>
    </row>
    <row r="10" spans="1:12" s="173" customFormat="1" ht="24.75" customHeight="1">
      <c r="A10" s="293" t="s">
        <v>101</v>
      </c>
      <c r="B10" s="294"/>
      <c r="C10" s="295"/>
      <c r="D10" s="161" t="s">
        <v>102</v>
      </c>
      <c r="E10" s="164">
        <v>177355.2</v>
      </c>
      <c r="F10" s="164">
        <v>177355.2</v>
      </c>
      <c r="G10" s="164" t="s">
        <v>11</v>
      </c>
      <c r="H10" s="164" t="s">
        <v>11</v>
      </c>
      <c r="I10" s="164" t="s">
        <v>11</v>
      </c>
      <c r="J10" s="164" t="s">
        <v>11</v>
      </c>
      <c r="K10" s="164" t="s">
        <v>11</v>
      </c>
      <c r="L10" s="164" t="s">
        <v>11</v>
      </c>
    </row>
    <row r="11" spans="1:12" s="173" customFormat="1" ht="24.75" customHeight="1">
      <c r="A11" s="293" t="s">
        <v>103</v>
      </c>
      <c r="B11" s="294"/>
      <c r="C11" s="295"/>
      <c r="D11" s="161" t="s">
        <v>104</v>
      </c>
      <c r="E11" s="164">
        <v>177355.2</v>
      </c>
      <c r="F11" s="164">
        <v>177355.2</v>
      </c>
      <c r="G11" s="164" t="s">
        <v>11</v>
      </c>
      <c r="H11" s="164" t="s">
        <v>11</v>
      </c>
      <c r="I11" s="164" t="s">
        <v>11</v>
      </c>
      <c r="J11" s="164" t="s">
        <v>11</v>
      </c>
      <c r="K11" s="164" t="s">
        <v>11</v>
      </c>
      <c r="L11" s="164" t="s">
        <v>11</v>
      </c>
    </row>
    <row r="12" spans="1:12" s="173" customFormat="1" ht="24.75" customHeight="1">
      <c r="A12" s="293" t="s">
        <v>105</v>
      </c>
      <c r="B12" s="294"/>
      <c r="C12" s="295"/>
      <c r="D12" s="161" t="s">
        <v>106</v>
      </c>
      <c r="E12" s="164">
        <v>39600</v>
      </c>
      <c r="F12" s="164">
        <v>39600</v>
      </c>
      <c r="G12" s="164" t="s">
        <v>11</v>
      </c>
      <c r="H12" s="164" t="s">
        <v>11</v>
      </c>
      <c r="I12" s="164" t="s">
        <v>11</v>
      </c>
      <c r="J12" s="164" t="s">
        <v>11</v>
      </c>
      <c r="K12" s="164" t="s">
        <v>11</v>
      </c>
      <c r="L12" s="164" t="s">
        <v>11</v>
      </c>
    </row>
    <row r="13" spans="1:12" s="173" customFormat="1" ht="24.75" customHeight="1">
      <c r="A13" s="293" t="s">
        <v>107</v>
      </c>
      <c r="B13" s="294"/>
      <c r="C13" s="295"/>
      <c r="D13" s="161" t="s">
        <v>108</v>
      </c>
      <c r="E13" s="164">
        <v>137755.2</v>
      </c>
      <c r="F13" s="164">
        <v>137755.2</v>
      </c>
      <c r="G13" s="164" t="s">
        <v>11</v>
      </c>
      <c r="H13" s="164" t="s">
        <v>11</v>
      </c>
      <c r="I13" s="164" t="s">
        <v>11</v>
      </c>
      <c r="J13" s="164" t="s">
        <v>11</v>
      </c>
      <c r="K13" s="164" t="s">
        <v>11</v>
      </c>
      <c r="L13" s="164" t="s">
        <v>11</v>
      </c>
    </row>
    <row r="14" spans="1:12" s="173" customFormat="1" ht="24.75" customHeight="1">
      <c r="A14" s="293" t="s">
        <v>109</v>
      </c>
      <c r="B14" s="294"/>
      <c r="C14" s="295"/>
      <c r="D14" s="161" t="s">
        <v>110</v>
      </c>
      <c r="E14" s="164">
        <v>2796604.97</v>
      </c>
      <c r="F14" s="164">
        <v>2796604.97</v>
      </c>
      <c r="G14" s="164" t="s">
        <v>11</v>
      </c>
      <c r="H14" s="164" t="s">
        <v>11</v>
      </c>
      <c r="I14" s="164" t="s">
        <v>11</v>
      </c>
      <c r="J14" s="164" t="s">
        <v>11</v>
      </c>
      <c r="K14" s="164" t="s">
        <v>11</v>
      </c>
      <c r="L14" s="164" t="s">
        <v>11</v>
      </c>
    </row>
    <row r="15" spans="1:12" s="173" customFormat="1" ht="24.75" customHeight="1">
      <c r="A15" s="293" t="s">
        <v>111</v>
      </c>
      <c r="B15" s="294"/>
      <c r="C15" s="295"/>
      <c r="D15" s="161" t="s">
        <v>112</v>
      </c>
      <c r="E15" s="164">
        <v>2731346.08</v>
      </c>
      <c r="F15" s="164">
        <v>2731346.08</v>
      </c>
      <c r="G15" s="164" t="s">
        <v>11</v>
      </c>
      <c r="H15" s="164" t="s">
        <v>11</v>
      </c>
      <c r="I15" s="164" t="s">
        <v>11</v>
      </c>
      <c r="J15" s="164" t="s">
        <v>11</v>
      </c>
      <c r="K15" s="164" t="s">
        <v>11</v>
      </c>
      <c r="L15" s="164" t="s">
        <v>11</v>
      </c>
    </row>
    <row r="16" spans="1:12" s="173" customFormat="1" ht="24.75" customHeight="1">
      <c r="A16" s="293" t="s">
        <v>113</v>
      </c>
      <c r="B16" s="294"/>
      <c r="C16" s="295"/>
      <c r="D16" s="161" t="s">
        <v>114</v>
      </c>
      <c r="E16" s="164">
        <v>1532511.7</v>
      </c>
      <c r="F16" s="164">
        <v>1532511.7</v>
      </c>
      <c r="G16" s="164" t="s">
        <v>11</v>
      </c>
      <c r="H16" s="164" t="s">
        <v>11</v>
      </c>
      <c r="I16" s="164" t="s">
        <v>11</v>
      </c>
      <c r="J16" s="164" t="s">
        <v>11</v>
      </c>
      <c r="K16" s="164" t="s">
        <v>11</v>
      </c>
      <c r="L16" s="164" t="s">
        <v>11</v>
      </c>
    </row>
    <row r="17" spans="1:12" s="173" customFormat="1" ht="24.75" customHeight="1">
      <c r="A17" s="293" t="s">
        <v>115</v>
      </c>
      <c r="B17" s="294"/>
      <c r="C17" s="295"/>
      <c r="D17" s="161" t="s">
        <v>116</v>
      </c>
      <c r="E17" s="164">
        <v>1198834.38</v>
      </c>
      <c r="F17" s="164">
        <v>1198834.38</v>
      </c>
      <c r="G17" s="164" t="s">
        <v>11</v>
      </c>
      <c r="H17" s="164" t="s">
        <v>11</v>
      </c>
      <c r="I17" s="164" t="s">
        <v>11</v>
      </c>
      <c r="J17" s="164" t="s">
        <v>11</v>
      </c>
      <c r="K17" s="164" t="s">
        <v>11</v>
      </c>
      <c r="L17" s="164" t="s">
        <v>11</v>
      </c>
    </row>
    <row r="18" spans="1:12" s="173" customFormat="1" ht="24.75" customHeight="1">
      <c r="A18" s="293" t="s">
        <v>117</v>
      </c>
      <c r="B18" s="294"/>
      <c r="C18" s="295"/>
      <c r="D18" s="161" t="s">
        <v>118</v>
      </c>
      <c r="E18" s="164">
        <v>65258.89</v>
      </c>
      <c r="F18" s="164">
        <v>65258.89</v>
      </c>
      <c r="G18" s="164" t="s">
        <v>11</v>
      </c>
      <c r="H18" s="164" t="s">
        <v>11</v>
      </c>
      <c r="I18" s="164" t="s">
        <v>11</v>
      </c>
      <c r="J18" s="164" t="s">
        <v>11</v>
      </c>
      <c r="K18" s="164" t="s">
        <v>11</v>
      </c>
      <c r="L18" s="164" t="s">
        <v>11</v>
      </c>
    </row>
    <row r="19" spans="1:12" s="173" customFormat="1" ht="24.75" customHeight="1">
      <c r="A19" s="293" t="s">
        <v>119</v>
      </c>
      <c r="B19" s="294"/>
      <c r="C19" s="295"/>
      <c r="D19" s="161" t="s">
        <v>120</v>
      </c>
      <c r="E19" s="164">
        <v>40960.53</v>
      </c>
      <c r="F19" s="164">
        <v>40960.53</v>
      </c>
      <c r="G19" s="164" t="s">
        <v>11</v>
      </c>
      <c r="H19" s="164" t="s">
        <v>11</v>
      </c>
      <c r="I19" s="164" t="s">
        <v>11</v>
      </c>
      <c r="J19" s="164" t="s">
        <v>11</v>
      </c>
      <c r="K19" s="164" t="s">
        <v>11</v>
      </c>
      <c r="L19" s="164" t="s">
        <v>11</v>
      </c>
    </row>
    <row r="20" spans="1:12" s="173" customFormat="1" ht="24.75" customHeight="1">
      <c r="A20" s="293" t="s">
        <v>121</v>
      </c>
      <c r="B20" s="294"/>
      <c r="C20" s="295"/>
      <c r="D20" s="161" t="s">
        <v>122</v>
      </c>
      <c r="E20" s="164">
        <v>22748.47</v>
      </c>
      <c r="F20" s="164">
        <v>22748.47</v>
      </c>
      <c r="G20" s="164" t="s">
        <v>11</v>
      </c>
      <c r="H20" s="164" t="s">
        <v>11</v>
      </c>
      <c r="I20" s="164" t="s">
        <v>11</v>
      </c>
      <c r="J20" s="164" t="s">
        <v>11</v>
      </c>
      <c r="K20" s="164" t="s">
        <v>11</v>
      </c>
      <c r="L20" s="164" t="s">
        <v>11</v>
      </c>
    </row>
    <row r="21" spans="1:12" s="173" customFormat="1" ht="24.75" customHeight="1">
      <c r="A21" s="293" t="s">
        <v>123</v>
      </c>
      <c r="B21" s="294"/>
      <c r="C21" s="295"/>
      <c r="D21" s="161" t="s">
        <v>124</v>
      </c>
      <c r="E21" s="164">
        <v>1549.89</v>
      </c>
      <c r="F21" s="164">
        <v>1549.89</v>
      </c>
      <c r="G21" s="164" t="s">
        <v>11</v>
      </c>
      <c r="H21" s="164" t="s">
        <v>11</v>
      </c>
      <c r="I21" s="164" t="s">
        <v>11</v>
      </c>
      <c r="J21" s="164" t="s">
        <v>11</v>
      </c>
      <c r="K21" s="164" t="s">
        <v>11</v>
      </c>
      <c r="L21" s="164" t="s">
        <v>11</v>
      </c>
    </row>
    <row r="22" spans="1:12" s="173" customFormat="1" ht="24.75" customHeight="1">
      <c r="A22" s="293" t="s">
        <v>125</v>
      </c>
      <c r="B22" s="294"/>
      <c r="C22" s="295"/>
      <c r="D22" s="161" t="s">
        <v>126</v>
      </c>
      <c r="E22" s="164">
        <v>136392</v>
      </c>
      <c r="F22" s="164">
        <v>136392</v>
      </c>
      <c r="G22" s="164" t="s">
        <v>11</v>
      </c>
      <c r="H22" s="164" t="s">
        <v>11</v>
      </c>
      <c r="I22" s="164" t="s">
        <v>11</v>
      </c>
      <c r="J22" s="164" t="s">
        <v>11</v>
      </c>
      <c r="K22" s="164" t="s">
        <v>11</v>
      </c>
      <c r="L22" s="164" t="s">
        <v>11</v>
      </c>
    </row>
    <row r="23" spans="1:12" s="173" customFormat="1" ht="24.75" customHeight="1">
      <c r="A23" s="293" t="s">
        <v>127</v>
      </c>
      <c r="B23" s="294"/>
      <c r="C23" s="295"/>
      <c r="D23" s="161" t="s">
        <v>128</v>
      </c>
      <c r="E23" s="164">
        <v>136392</v>
      </c>
      <c r="F23" s="164">
        <v>136392</v>
      </c>
      <c r="G23" s="164" t="s">
        <v>11</v>
      </c>
      <c r="H23" s="164" t="s">
        <v>11</v>
      </c>
      <c r="I23" s="164" t="s">
        <v>11</v>
      </c>
      <c r="J23" s="164" t="s">
        <v>11</v>
      </c>
      <c r="K23" s="164" t="s">
        <v>11</v>
      </c>
      <c r="L23" s="164" t="s">
        <v>11</v>
      </c>
    </row>
    <row r="24" spans="1:12" s="173" customFormat="1" ht="24.75" customHeight="1">
      <c r="A24" s="293" t="s">
        <v>129</v>
      </c>
      <c r="B24" s="294"/>
      <c r="C24" s="295"/>
      <c r="D24" s="161" t="s">
        <v>130</v>
      </c>
      <c r="E24" s="164">
        <v>136392</v>
      </c>
      <c r="F24" s="164">
        <v>136392</v>
      </c>
      <c r="G24" s="164" t="s">
        <v>11</v>
      </c>
      <c r="H24" s="164" t="s">
        <v>11</v>
      </c>
      <c r="I24" s="164" t="s">
        <v>11</v>
      </c>
      <c r="J24" s="164" t="s">
        <v>11</v>
      </c>
      <c r="K24" s="164" t="s">
        <v>11</v>
      </c>
      <c r="L24" s="164" t="s">
        <v>11</v>
      </c>
    </row>
    <row r="25" spans="1:11" ht="24.75" customHeight="1">
      <c r="A25" s="296" t="s">
        <v>131</v>
      </c>
      <c r="B25" s="296"/>
      <c r="C25" s="296"/>
      <c r="D25" s="296"/>
      <c r="E25" s="296"/>
      <c r="F25" s="296"/>
      <c r="G25" s="296"/>
      <c r="H25" s="296"/>
      <c r="I25" s="296"/>
      <c r="J25" s="296"/>
      <c r="K25" s="296"/>
    </row>
    <row r="26" ht="26.25" customHeight="1"/>
    <row r="27" ht="26.25" customHeight="1"/>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19.5" customHeight="1"/>
    <row r="225" ht="19.5" customHeight="1"/>
    <row r="226" ht="19.5" customHeight="1"/>
    <row r="227" ht="19.5" customHeight="1"/>
  </sheetData>
  <sheetProtection/>
  <mergeCells count="3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K25"/>
    <mergeCell ref="A8:A9"/>
    <mergeCell ref="B8:B9"/>
    <mergeCell ref="C8:C9"/>
    <mergeCell ref="D5:D7"/>
    <mergeCell ref="E4:E7"/>
    <mergeCell ref="F4:F7"/>
    <mergeCell ref="G4:G7"/>
    <mergeCell ref="H6:H7"/>
    <mergeCell ref="I6:I7"/>
    <mergeCell ref="J4:J7"/>
    <mergeCell ref="K4:K7"/>
    <mergeCell ref="L4:L7"/>
    <mergeCell ref="H4:I5"/>
    <mergeCell ref="A5:C7"/>
  </mergeCells>
  <printOptions/>
  <pageMargins left="0.4722222222222222" right="0.2361111111111111" top="0.67" bottom="0.2" header="0.75" footer="0.2"/>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25"/>
  <sheetViews>
    <sheetView workbookViewId="0" topLeftCell="A8">
      <selection activeCell="A1" sqref="A1:J25"/>
    </sheetView>
  </sheetViews>
  <sheetFormatPr defaultColWidth="9.00390625" defaultRowHeight="14.25"/>
  <cols>
    <col min="1" max="1" width="5.625" style="289" customWidth="1"/>
    <col min="2" max="3" width="6.00390625" style="289" customWidth="1"/>
    <col min="4" max="4" width="50.625" style="289" customWidth="1"/>
    <col min="5" max="7" width="16.00390625" style="289" customWidth="1"/>
    <col min="8" max="8" width="11.875" style="289" customWidth="1"/>
    <col min="9" max="9" width="8.125" style="289" customWidth="1"/>
    <col min="10" max="10" width="17.50390625" style="289" customWidth="1"/>
    <col min="11" max="16384" width="9.00390625" style="289" customWidth="1"/>
  </cols>
  <sheetData>
    <row r="1" spans="1:10" s="173" customFormat="1" ht="36" customHeight="1">
      <c r="A1" s="188" t="s">
        <v>132</v>
      </c>
      <c r="B1" s="188"/>
      <c r="C1" s="188"/>
      <c r="D1" s="188"/>
      <c r="E1" s="188"/>
      <c r="F1" s="188"/>
      <c r="G1" s="188"/>
      <c r="H1" s="188"/>
      <c r="I1" s="188"/>
      <c r="J1" s="188"/>
    </row>
    <row r="2" spans="1:10" s="145" customFormat="1" ht="24.75" customHeight="1">
      <c r="A2" s="187"/>
      <c r="B2" s="187"/>
      <c r="C2" s="187"/>
      <c r="D2" s="187"/>
      <c r="E2" s="187"/>
      <c r="F2" s="187"/>
      <c r="G2" s="187"/>
      <c r="H2" s="187"/>
      <c r="I2" s="187"/>
      <c r="J2" s="203" t="s">
        <v>133</v>
      </c>
    </row>
    <row r="3" spans="1:10" s="145" customFormat="1" ht="24.75" customHeight="1">
      <c r="A3" s="189" t="s">
        <v>2</v>
      </c>
      <c r="B3" s="187"/>
      <c r="C3" s="187"/>
      <c r="D3" s="187"/>
      <c r="E3" s="187"/>
      <c r="F3" s="190"/>
      <c r="G3" s="187"/>
      <c r="H3" s="187"/>
      <c r="I3" s="187"/>
      <c r="J3" s="203" t="s">
        <v>3</v>
      </c>
    </row>
    <row r="4" spans="1:10" s="173" customFormat="1" ht="24.75" customHeight="1">
      <c r="A4" s="290" t="s">
        <v>6</v>
      </c>
      <c r="B4" s="291"/>
      <c r="C4" s="291" t="s">
        <v>11</v>
      </c>
      <c r="D4" s="291" t="s">
        <v>11</v>
      </c>
      <c r="E4" s="192" t="s">
        <v>74</v>
      </c>
      <c r="F4" s="192" t="s">
        <v>134</v>
      </c>
      <c r="G4" s="192" t="s">
        <v>135</v>
      </c>
      <c r="H4" s="192" t="s">
        <v>136</v>
      </c>
      <c r="I4" s="192" t="s">
        <v>137</v>
      </c>
      <c r="J4" s="192" t="s">
        <v>138</v>
      </c>
    </row>
    <row r="5" spans="1:10" s="173" customFormat="1" ht="24.75" customHeight="1">
      <c r="A5" s="193" t="s">
        <v>93</v>
      </c>
      <c r="B5" s="194"/>
      <c r="C5" s="194"/>
      <c r="D5" s="200" t="s">
        <v>94</v>
      </c>
      <c r="E5" s="194"/>
      <c r="F5" s="194" t="s">
        <v>11</v>
      </c>
      <c r="G5" s="194" t="s">
        <v>11</v>
      </c>
      <c r="H5" s="194" t="s">
        <v>11</v>
      </c>
      <c r="I5" s="194" t="s">
        <v>11</v>
      </c>
      <c r="J5" s="194" t="s">
        <v>11</v>
      </c>
    </row>
    <row r="6" spans="1:10" s="173" customFormat="1" ht="24.75" customHeight="1">
      <c r="A6" s="193"/>
      <c r="B6" s="194" t="s">
        <v>11</v>
      </c>
      <c r="C6" s="194" t="s">
        <v>11</v>
      </c>
      <c r="D6" s="200" t="s">
        <v>11</v>
      </c>
      <c r="E6" s="194" t="s">
        <v>11</v>
      </c>
      <c r="F6" s="194" t="s">
        <v>11</v>
      </c>
      <c r="G6" s="194" t="s">
        <v>11</v>
      </c>
      <c r="H6" s="194" t="s">
        <v>11</v>
      </c>
      <c r="I6" s="194" t="s">
        <v>11</v>
      </c>
      <c r="J6" s="194" t="s">
        <v>11</v>
      </c>
    </row>
    <row r="7" spans="1:10" s="173" customFormat="1" ht="24.75" customHeight="1">
      <c r="A7" s="193"/>
      <c r="B7" s="194" t="s">
        <v>11</v>
      </c>
      <c r="C7" s="194" t="s">
        <v>11</v>
      </c>
      <c r="D7" s="200" t="s">
        <v>11</v>
      </c>
      <c r="E7" s="194" t="s">
        <v>11</v>
      </c>
      <c r="F7" s="194" t="s">
        <v>11</v>
      </c>
      <c r="G7" s="194" t="s">
        <v>11</v>
      </c>
      <c r="H7" s="194" t="s">
        <v>11</v>
      </c>
      <c r="I7" s="194" t="s">
        <v>11</v>
      </c>
      <c r="J7" s="194" t="s">
        <v>11</v>
      </c>
    </row>
    <row r="8" spans="1:10" s="173" customFormat="1" ht="24.75" customHeight="1">
      <c r="A8" s="199" t="s">
        <v>97</v>
      </c>
      <c r="B8" s="200" t="s">
        <v>98</v>
      </c>
      <c r="C8" s="200" t="s">
        <v>99</v>
      </c>
      <c r="D8" s="200" t="s">
        <v>10</v>
      </c>
      <c r="E8" s="194" t="s">
        <v>12</v>
      </c>
      <c r="F8" s="194" t="s">
        <v>13</v>
      </c>
      <c r="G8" s="194" t="s">
        <v>19</v>
      </c>
      <c r="H8" s="194" t="s">
        <v>22</v>
      </c>
      <c r="I8" s="194" t="s">
        <v>25</v>
      </c>
      <c r="J8" s="194" t="s">
        <v>28</v>
      </c>
    </row>
    <row r="9" spans="1:10" s="173" customFormat="1" ht="24.75" customHeight="1">
      <c r="A9" s="199"/>
      <c r="B9" s="200"/>
      <c r="C9" s="200"/>
      <c r="D9" s="200" t="s">
        <v>100</v>
      </c>
      <c r="E9" s="197">
        <v>3161254.71</v>
      </c>
      <c r="F9" s="197">
        <v>1962420.33</v>
      </c>
      <c r="G9" s="197">
        <v>1198834.38</v>
      </c>
      <c r="H9" s="197" t="s">
        <v>11</v>
      </c>
      <c r="I9" s="197" t="s">
        <v>11</v>
      </c>
      <c r="J9" s="197" t="s">
        <v>11</v>
      </c>
    </row>
    <row r="10" spans="1:10" s="173" customFormat="1" ht="24.75" customHeight="1">
      <c r="A10" s="195" t="s">
        <v>101</v>
      </c>
      <c r="B10" s="196"/>
      <c r="C10" s="196"/>
      <c r="D10" s="196" t="s">
        <v>102</v>
      </c>
      <c r="E10" s="197">
        <v>177355.2</v>
      </c>
      <c r="F10" s="197">
        <v>177355.2</v>
      </c>
      <c r="G10" s="197" t="s">
        <v>11</v>
      </c>
      <c r="H10" s="197" t="s">
        <v>11</v>
      </c>
      <c r="I10" s="197" t="s">
        <v>11</v>
      </c>
      <c r="J10" s="197" t="s">
        <v>11</v>
      </c>
    </row>
    <row r="11" spans="1:10" s="173" customFormat="1" ht="24.75" customHeight="1">
      <c r="A11" s="195" t="s">
        <v>103</v>
      </c>
      <c r="B11" s="196"/>
      <c r="C11" s="196"/>
      <c r="D11" s="196" t="s">
        <v>104</v>
      </c>
      <c r="E11" s="197">
        <v>177355.2</v>
      </c>
      <c r="F11" s="197">
        <v>177355.2</v>
      </c>
      <c r="G11" s="197" t="s">
        <v>11</v>
      </c>
      <c r="H11" s="197" t="s">
        <v>11</v>
      </c>
      <c r="I11" s="197" t="s">
        <v>11</v>
      </c>
      <c r="J11" s="197" t="s">
        <v>11</v>
      </c>
    </row>
    <row r="12" spans="1:10" s="173" customFormat="1" ht="24.75" customHeight="1">
      <c r="A12" s="195" t="s">
        <v>105</v>
      </c>
      <c r="B12" s="196"/>
      <c r="C12" s="196"/>
      <c r="D12" s="196" t="s">
        <v>106</v>
      </c>
      <c r="E12" s="197">
        <v>39600</v>
      </c>
      <c r="F12" s="197">
        <v>39600</v>
      </c>
      <c r="G12" s="197" t="s">
        <v>11</v>
      </c>
      <c r="H12" s="197" t="s">
        <v>11</v>
      </c>
      <c r="I12" s="197" t="s">
        <v>11</v>
      </c>
      <c r="J12" s="197" t="s">
        <v>11</v>
      </c>
    </row>
    <row r="13" spans="1:10" s="173" customFormat="1" ht="24.75" customHeight="1">
      <c r="A13" s="195" t="s">
        <v>107</v>
      </c>
      <c r="B13" s="196"/>
      <c r="C13" s="196"/>
      <c r="D13" s="196" t="s">
        <v>108</v>
      </c>
      <c r="E13" s="197">
        <v>137755.2</v>
      </c>
      <c r="F13" s="197">
        <v>137755.2</v>
      </c>
      <c r="G13" s="197" t="s">
        <v>11</v>
      </c>
      <c r="H13" s="197" t="s">
        <v>11</v>
      </c>
      <c r="I13" s="197" t="s">
        <v>11</v>
      </c>
      <c r="J13" s="197" t="s">
        <v>11</v>
      </c>
    </row>
    <row r="14" spans="1:10" s="173" customFormat="1" ht="24.75" customHeight="1">
      <c r="A14" s="195" t="s">
        <v>109</v>
      </c>
      <c r="B14" s="196"/>
      <c r="C14" s="196"/>
      <c r="D14" s="196" t="s">
        <v>110</v>
      </c>
      <c r="E14" s="197">
        <v>2847507.51</v>
      </c>
      <c r="F14" s="197">
        <v>1648673.13</v>
      </c>
      <c r="G14" s="197">
        <v>1198834.38</v>
      </c>
      <c r="H14" s="197" t="s">
        <v>11</v>
      </c>
      <c r="I14" s="197" t="s">
        <v>11</v>
      </c>
      <c r="J14" s="197" t="s">
        <v>11</v>
      </c>
    </row>
    <row r="15" spans="1:10" s="173" customFormat="1" ht="24.75" customHeight="1">
      <c r="A15" s="195" t="s">
        <v>111</v>
      </c>
      <c r="B15" s="196"/>
      <c r="C15" s="196"/>
      <c r="D15" s="196" t="s">
        <v>112</v>
      </c>
      <c r="E15" s="197">
        <v>2782248.62</v>
      </c>
      <c r="F15" s="197">
        <v>1583414.24</v>
      </c>
      <c r="G15" s="197">
        <v>1198834.38</v>
      </c>
      <c r="H15" s="197" t="s">
        <v>11</v>
      </c>
      <c r="I15" s="197" t="s">
        <v>11</v>
      </c>
      <c r="J15" s="197" t="s">
        <v>11</v>
      </c>
    </row>
    <row r="16" spans="1:10" s="173" customFormat="1" ht="24.75" customHeight="1">
      <c r="A16" s="195" t="s">
        <v>113</v>
      </c>
      <c r="B16" s="196"/>
      <c r="C16" s="196"/>
      <c r="D16" s="196" t="s">
        <v>114</v>
      </c>
      <c r="E16" s="197">
        <v>1583414.24</v>
      </c>
      <c r="F16" s="197">
        <v>1583414.24</v>
      </c>
      <c r="G16" s="197" t="s">
        <v>11</v>
      </c>
      <c r="H16" s="197" t="s">
        <v>11</v>
      </c>
      <c r="I16" s="197" t="s">
        <v>11</v>
      </c>
      <c r="J16" s="197" t="s">
        <v>11</v>
      </c>
    </row>
    <row r="17" spans="1:10" s="173" customFormat="1" ht="24.75" customHeight="1">
      <c r="A17" s="195" t="s">
        <v>115</v>
      </c>
      <c r="B17" s="196"/>
      <c r="C17" s="196"/>
      <c r="D17" s="196" t="s">
        <v>116</v>
      </c>
      <c r="E17" s="197">
        <v>1198834.38</v>
      </c>
      <c r="F17" s="197" t="s">
        <v>11</v>
      </c>
      <c r="G17" s="197">
        <v>1198834.38</v>
      </c>
      <c r="H17" s="197" t="s">
        <v>11</v>
      </c>
      <c r="I17" s="197" t="s">
        <v>11</v>
      </c>
      <c r="J17" s="197" t="s">
        <v>11</v>
      </c>
    </row>
    <row r="18" spans="1:10" s="173" customFormat="1" ht="24.75" customHeight="1">
      <c r="A18" s="195" t="s">
        <v>117</v>
      </c>
      <c r="B18" s="196"/>
      <c r="C18" s="196"/>
      <c r="D18" s="196" t="s">
        <v>118</v>
      </c>
      <c r="E18" s="197">
        <v>65258.89</v>
      </c>
      <c r="F18" s="197">
        <v>65258.89</v>
      </c>
      <c r="G18" s="197" t="s">
        <v>11</v>
      </c>
      <c r="H18" s="197" t="s">
        <v>11</v>
      </c>
      <c r="I18" s="197" t="s">
        <v>11</v>
      </c>
      <c r="J18" s="197" t="s">
        <v>11</v>
      </c>
    </row>
    <row r="19" spans="1:10" s="173" customFormat="1" ht="24.75" customHeight="1">
      <c r="A19" s="195" t="s">
        <v>119</v>
      </c>
      <c r="B19" s="196"/>
      <c r="C19" s="196"/>
      <c r="D19" s="196" t="s">
        <v>120</v>
      </c>
      <c r="E19" s="197">
        <v>40960.53</v>
      </c>
      <c r="F19" s="197">
        <v>40960.53</v>
      </c>
      <c r="G19" s="197" t="s">
        <v>11</v>
      </c>
      <c r="H19" s="197" t="s">
        <v>11</v>
      </c>
      <c r="I19" s="197" t="s">
        <v>11</v>
      </c>
      <c r="J19" s="197" t="s">
        <v>11</v>
      </c>
    </row>
    <row r="20" spans="1:10" s="173" customFormat="1" ht="24.75" customHeight="1">
      <c r="A20" s="195" t="s">
        <v>121</v>
      </c>
      <c r="B20" s="196"/>
      <c r="C20" s="196"/>
      <c r="D20" s="196" t="s">
        <v>122</v>
      </c>
      <c r="E20" s="197">
        <v>22748.47</v>
      </c>
      <c r="F20" s="197">
        <v>22748.47</v>
      </c>
      <c r="G20" s="197" t="s">
        <v>11</v>
      </c>
      <c r="H20" s="197" t="s">
        <v>11</v>
      </c>
      <c r="I20" s="197" t="s">
        <v>11</v>
      </c>
      <c r="J20" s="197" t="s">
        <v>11</v>
      </c>
    </row>
    <row r="21" spans="1:10" s="173" customFormat="1" ht="24.75" customHeight="1">
      <c r="A21" s="195" t="s">
        <v>123</v>
      </c>
      <c r="B21" s="196"/>
      <c r="C21" s="196"/>
      <c r="D21" s="196" t="s">
        <v>124</v>
      </c>
      <c r="E21" s="197">
        <v>1549.89</v>
      </c>
      <c r="F21" s="197">
        <v>1549.89</v>
      </c>
      <c r="G21" s="197" t="s">
        <v>11</v>
      </c>
      <c r="H21" s="197" t="s">
        <v>11</v>
      </c>
      <c r="I21" s="197" t="s">
        <v>11</v>
      </c>
      <c r="J21" s="197" t="s">
        <v>11</v>
      </c>
    </row>
    <row r="22" spans="1:10" s="173" customFormat="1" ht="24.75" customHeight="1">
      <c r="A22" s="195" t="s">
        <v>125</v>
      </c>
      <c r="B22" s="196"/>
      <c r="C22" s="196"/>
      <c r="D22" s="196" t="s">
        <v>126</v>
      </c>
      <c r="E22" s="197">
        <v>136392</v>
      </c>
      <c r="F22" s="197">
        <v>136392</v>
      </c>
      <c r="G22" s="197" t="s">
        <v>11</v>
      </c>
      <c r="H22" s="197" t="s">
        <v>11</v>
      </c>
      <c r="I22" s="197" t="s">
        <v>11</v>
      </c>
      <c r="J22" s="197" t="s">
        <v>11</v>
      </c>
    </row>
    <row r="23" spans="1:10" s="173" customFormat="1" ht="24.75" customHeight="1">
      <c r="A23" s="195" t="s">
        <v>127</v>
      </c>
      <c r="B23" s="196"/>
      <c r="C23" s="196"/>
      <c r="D23" s="196" t="s">
        <v>128</v>
      </c>
      <c r="E23" s="197">
        <v>136392</v>
      </c>
      <c r="F23" s="197">
        <v>136392</v>
      </c>
      <c r="G23" s="197" t="s">
        <v>11</v>
      </c>
      <c r="H23" s="197" t="s">
        <v>11</v>
      </c>
      <c r="I23" s="197" t="s">
        <v>11</v>
      </c>
      <c r="J23" s="197" t="s">
        <v>11</v>
      </c>
    </row>
    <row r="24" spans="1:10" s="173" customFormat="1" ht="24.75" customHeight="1">
      <c r="A24" s="195" t="s">
        <v>129</v>
      </c>
      <c r="B24" s="196"/>
      <c r="C24" s="196"/>
      <c r="D24" s="196" t="s">
        <v>130</v>
      </c>
      <c r="E24" s="197">
        <v>136392</v>
      </c>
      <c r="F24" s="197">
        <v>136392</v>
      </c>
      <c r="G24" s="197" t="s">
        <v>11</v>
      </c>
      <c r="H24" s="197" t="s">
        <v>11</v>
      </c>
      <c r="I24" s="197" t="s">
        <v>11</v>
      </c>
      <c r="J24" s="197" t="s">
        <v>11</v>
      </c>
    </row>
    <row r="25" spans="1:10" s="173" customFormat="1" ht="24.75" customHeight="1">
      <c r="A25" s="292" t="s">
        <v>139</v>
      </c>
      <c r="B25" s="292"/>
      <c r="C25" s="292"/>
      <c r="D25" s="292"/>
      <c r="E25" s="292"/>
      <c r="F25" s="292"/>
      <c r="G25" s="292"/>
      <c r="H25" s="292"/>
      <c r="I25" s="292"/>
      <c r="J25" s="292"/>
    </row>
    <row r="26" ht="26.25" customHeight="1"/>
    <row r="27" ht="26.25" customHeight="1"/>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19.5" customHeight="1"/>
    <row r="169" ht="19.5" customHeight="1"/>
    <row r="170" ht="19.5" customHeight="1"/>
    <row r="171" ht="19.5" customHeight="1"/>
  </sheetData>
  <sheetProtection/>
  <mergeCells count="29">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J25"/>
    <mergeCell ref="A8:A9"/>
    <mergeCell ref="B8:B9"/>
    <mergeCell ref="C8:C9"/>
    <mergeCell ref="D5:D7"/>
    <mergeCell ref="E4:E7"/>
    <mergeCell ref="F4:F7"/>
    <mergeCell ref="G4:G7"/>
    <mergeCell ref="H4:H7"/>
    <mergeCell ref="I4:I7"/>
    <mergeCell ref="J4:J7"/>
    <mergeCell ref="A5:C7"/>
  </mergeCells>
  <printOptions/>
  <pageMargins left="0.7083333333333334" right="0.28" top="0.67" bottom="0.2" header="0.75" footer="0.2"/>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I40"/>
  <sheetViews>
    <sheetView workbookViewId="0" topLeftCell="A23">
      <selection activeCell="A1" sqref="A1:I43"/>
    </sheetView>
  </sheetViews>
  <sheetFormatPr defaultColWidth="9.00390625" defaultRowHeight="14.25"/>
  <cols>
    <col min="1" max="1" width="27.375" style="127" customWidth="1"/>
    <col min="2" max="2" width="5.375" style="127" customWidth="1"/>
    <col min="3" max="3" width="16.00390625" style="127" customWidth="1"/>
    <col min="4" max="4" width="45.25390625" style="127" customWidth="1"/>
    <col min="5" max="5" width="6.00390625" style="127" customWidth="1"/>
    <col min="6" max="6" width="16.00390625" style="127" customWidth="1"/>
    <col min="7" max="7" width="19.375" style="127" customWidth="1"/>
    <col min="8" max="8" width="21.25390625" style="127" customWidth="1"/>
    <col min="9" max="9" width="23.125" style="127" customWidth="1"/>
    <col min="10" max="16384" width="9.00390625" style="127" customWidth="1"/>
  </cols>
  <sheetData>
    <row r="1" spans="1:9" ht="25.5" customHeight="1">
      <c r="A1" s="275"/>
      <c r="B1" s="275"/>
      <c r="C1" s="275"/>
      <c r="D1" s="276" t="s">
        <v>140</v>
      </c>
      <c r="E1" s="275"/>
      <c r="F1" s="275"/>
      <c r="G1" s="275"/>
      <c r="H1" s="275"/>
      <c r="I1" s="275"/>
    </row>
    <row r="2" spans="1:9" s="145" customFormat="1" ht="24.75" customHeight="1">
      <c r="A2" s="187"/>
      <c r="B2" s="187"/>
      <c r="C2" s="187"/>
      <c r="D2" s="187"/>
      <c r="E2" s="187"/>
      <c r="F2" s="187"/>
      <c r="G2" s="187"/>
      <c r="H2" s="187"/>
      <c r="I2" s="203" t="s">
        <v>141</v>
      </c>
    </row>
    <row r="3" spans="1:9" s="145" customFormat="1" ht="24.75" customHeight="1">
      <c r="A3" s="189" t="s">
        <v>2</v>
      </c>
      <c r="B3" s="187"/>
      <c r="C3" s="187"/>
      <c r="D3" s="190"/>
      <c r="E3" s="187"/>
      <c r="F3" s="187"/>
      <c r="G3" s="187"/>
      <c r="H3" s="187"/>
      <c r="I3" s="203" t="s">
        <v>3</v>
      </c>
    </row>
    <row r="4" spans="1:9" s="145" customFormat="1" ht="24.75" customHeight="1">
      <c r="A4" s="277" t="s">
        <v>142</v>
      </c>
      <c r="B4" s="278"/>
      <c r="C4" s="278"/>
      <c r="D4" s="278" t="s">
        <v>143</v>
      </c>
      <c r="E4" s="278"/>
      <c r="F4" s="278" t="s">
        <v>11</v>
      </c>
      <c r="G4" s="278" t="s">
        <v>11</v>
      </c>
      <c r="H4" s="278"/>
      <c r="I4" s="278" t="s">
        <v>11</v>
      </c>
    </row>
    <row r="5" spans="1:9" s="145" customFormat="1" ht="24.75" customHeight="1">
      <c r="A5" s="279" t="s">
        <v>144</v>
      </c>
      <c r="B5" s="280" t="s">
        <v>7</v>
      </c>
      <c r="C5" s="280" t="s">
        <v>145</v>
      </c>
      <c r="D5" s="280" t="s">
        <v>146</v>
      </c>
      <c r="E5" s="280" t="s">
        <v>7</v>
      </c>
      <c r="F5" s="281" t="s">
        <v>100</v>
      </c>
      <c r="G5" s="280" t="s">
        <v>147</v>
      </c>
      <c r="H5" s="282" t="s">
        <v>148</v>
      </c>
      <c r="I5" s="288" t="s">
        <v>149</v>
      </c>
    </row>
    <row r="6" spans="1:9" s="145" customFormat="1" ht="24.75" customHeight="1">
      <c r="A6" s="279"/>
      <c r="B6" s="280" t="s">
        <v>11</v>
      </c>
      <c r="C6" s="280" t="s">
        <v>11</v>
      </c>
      <c r="D6" s="280" t="s">
        <v>11</v>
      </c>
      <c r="E6" s="280" t="s">
        <v>11</v>
      </c>
      <c r="F6" s="281" t="s">
        <v>95</v>
      </c>
      <c r="G6" s="280" t="s">
        <v>147</v>
      </c>
      <c r="H6" s="282"/>
      <c r="I6" s="288"/>
    </row>
    <row r="7" spans="1:9" s="145" customFormat="1" ht="24.75" customHeight="1">
      <c r="A7" s="283" t="s">
        <v>150</v>
      </c>
      <c r="B7" s="281" t="s">
        <v>11</v>
      </c>
      <c r="C7" s="281" t="s">
        <v>12</v>
      </c>
      <c r="D7" s="281" t="s">
        <v>150</v>
      </c>
      <c r="E7" s="281" t="s">
        <v>11</v>
      </c>
      <c r="F7" s="281" t="s">
        <v>13</v>
      </c>
      <c r="G7" s="281" t="s">
        <v>19</v>
      </c>
      <c r="H7" s="281" t="s">
        <v>22</v>
      </c>
      <c r="I7" s="281" t="s">
        <v>25</v>
      </c>
    </row>
    <row r="8" spans="1:9" s="145" customFormat="1" ht="24.75" customHeight="1">
      <c r="A8" s="284" t="s">
        <v>151</v>
      </c>
      <c r="B8" s="281" t="s">
        <v>12</v>
      </c>
      <c r="C8" s="197">
        <v>3110352.17</v>
      </c>
      <c r="D8" s="196" t="s">
        <v>15</v>
      </c>
      <c r="E8" s="281">
        <v>33</v>
      </c>
      <c r="F8" s="197" t="s">
        <v>11</v>
      </c>
      <c r="G8" s="197" t="s">
        <v>11</v>
      </c>
      <c r="H8" s="197" t="s">
        <v>11</v>
      </c>
      <c r="I8" s="197" t="s">
        <v>11</v>
      </c>
    </row>
    <row r="9" spans="1:9" s="145" customFormat="1" ht="24.75" customHeight="1">
      <c r="A9" s="284" t="s">
        <v>152</v>
      </c>
      <c r="B9" s="281" t="s">
        <v>13</v>
      </c>
      <c r="C9" s="197" t="s">
        <v>11</v>
      </c>
      <c r="D9" s="196" t="s">
        <v>17</v>
      </c>
      <c r="E9" s="281">
        <v>34</v>
      </c>
      <c r="F9" s="197" t="s">
        <v>11</v>
      </c>
      <c r="G9" s="197" t="s">
        <v>11</v>
      </c>
      <c r="H9" s="197" t="s">
        <v>11</v>
      </c>
      <c r="I9" s="197" t="s">
        <v>11</v>
      </c>
    </row>
    <row r="10" spans="1:9" s="145" customFormat="1" ht="24.75" customHeight="1">
      <c r="A10" s="284" t="s">
        <v>153</v>
      </c>
      <c r="B10" s="281" t="s">
        <v>19</v>
      </c>
      <c r="C10" s="198" t="s">
        <v>11</v>
      </c>
      <c r="D10" s="196" t="s">
        <v>20</v>
      </c>
      <c r="E10" s="281">
        <v>35</v>
      </c>
      <c r="F10" s="197" t="s">
        <v>11</v>
      </c>
      <c r="G10" s="197" t="s">
        <v>11</v>
      </c>
      <c r="H10" s="197" t="s">
        <v>11</v>
      </c>
      <c r="I10" s="197" t="s">
        <v>11</v>
      </c>
    </row>
    <row r="11" spans="1:9" s="145" customFormat="1" ht="24.75" customHeight="1">
      <c r="A11" s="284" t="s">
        <v>11</v>
      </c>
      <c r="B11" s="281" t="s">
        <v>22</v>
      </c>
      <c r="C11" s="198" t="s">
        <v>11</v>
      </c>
      <c r="D11" s="196" t="s">
        <v>23</v>
      </c>
      <c r="E11" s="281">
        <v>36</v>
      </c>
      <c r="F11" s="197" t="s">
        <v>11</v>
      </c>
      <c r="G11" s="197" t="s">
        <v>11</v>
      </c>
      <c r="H11" s="197" t="s">
        <v>11</v>
      </c>
      <c r="I11" s="197" t="s">
        <v>11</v>
      </c>
    </row>
    <row r="12" spans="1:9" s="145" customFormat="1" ht="24.75" customHeight="1">
      <c r="A12" s="284" t="s">
        <v>11</v>
      </c>
      <c r="B12" s="281" t="s">
        <v>25</v>
      </c>
      <c r="C12" s="198" t="s">
        <v>11</v>
      </c>
      <c r="D12" s="196" t="s">
        <v>26</v>
      </c>
      <c r="E12" s="281">
        <v>37</v>
      </c>
      <c r="F12" s="197" t="s">
        <v>11</v>
      </c>
      <c r="G12" s="197" t="s">
        <v>11</v>
      </c>
      <c r="H12" s="197" t="s">
        <v>11</v>
      </c>
      <c r="I12" s="197" t="s">
        <v>11</v>
      </c>
    </row>
    <row r="13" spans="1:9" s="145" customFormat="1" ht="24.75" customHeight="1">
      <c r="A13" s="284" t="s">
        <v>11</v>
      </c>
      <c r="B13" s="281" t="s">
        <v>28</v>
      </c>
      <c r="C13" s="198" t="s">
        <v>11</v>
      </c>
      <c r="D13" s="196" t="s">
        <v>29</v>
      </c>
      <c r="E13" s="281">
        <v>38</v>
      </c>
      <c r="F13" s="197" t="s">
        <v>11</v>
      </c>
      <c r="G13" s="197" t="s">
        <v>11</v>
      </c>
      <c r="H13" s="197" t="s">
        <v>11</v>
      </c>
      <c r="I13" s="197" t="s">
        <v>11</v>
      </c>
    </row>
    <row r="14" spans="1:9" s="145" customFormat="1" ht="24.75" customHeight="1">
      <c r="A14" s="284" t="s">
        <v>11</v>
      </c>
      <c r="B14" s="281" t="s">
        <v>31</v>
      </c>
      <c r="C14" s="198" t="s">
        <v>11</v>
      </c>
      <c r="D14" s="196" t="s">
        <v>32</v>
      </c>
      <c r="E14" s="281">
        <v>39</v>
      </c>
      <c r="F14" s="197" t="s">
        <v>11</v>
      </c>
      <c r="G14" s="197" t="s">
        <v>11</v>
      </c>
      <c r="H14" s="197" t="s">
        <v>11</v>
      </c>
      <c r="I14" s="197" t="s">
        <v>11</v>
      </c>
    </row>
    <row r="15" spans="1:9" s="145" customFormat="1" ht="24.75" customHeight="1">
      <c r="A15" s="284" t="s">
        <v>11</v>
      </c>
      <c r="B15" s="281" t="s">
        <v>34</v>
      </c>
      <c r="C15" s="198" t="s">
        <v>11</v>
      </c>
      <c r="D15" s="196" t="s">
        <v>35</v>
      </c>
      <c r="E15" s="281">
        <v>40</v>
      </c>
      <c r="F15" s="197">
        <v>177355.2</v>
      </c>
      <c r="G15" s="197">
        <v>177355.2</v>
      </c>
      <c r="H15" s="197" t="s">
        <v>11</v>
      </c>
      <c r="I15" s="197" t="s">
        <v>11</v>
      </c>
    </row>
    <row r="16" spans="1:9" s="145" customFormat="1" ht="24.75" customHeight="1">
      <c r="A16" s="284" t="s">
        <v>11</v>
      </c>
      <c r="B16" s="281" t="s">
        <v>36</v>
      </c>
      <c r="C16" s="198" t="s">
        <v>11</v>
      </c>
      <c r="D16" s="196" t="s">
        <v>37</v>
      </c>
      <c r="E16" s="281">
        <v>41</v>
      </c>
      <c r="F16" s="197">
        <v>2796604.97</v>
      </c>
      <c r="G16" s="197">
        <v>2796604.97</v>
      </c>
      <c r="H16" s="197" t="s">
        <v>11</v>
      </c>
      <c r="I16" s="197" t="s">
        <v>11</v>
      </c>
    </row>
    <row r="17" spans="1:9" s="145" customFormat="1" ht="24.75" customHeight="1">
      <c r="A17" s="284" t="s">
        <v>11</v>
      </c>
      <c r="B17" s="281" t="s">
        <v>38</v>
      </c>
      <c r="C17" s="198" t="s">
        <v>11</v>
      </c>
      <c r="D17" s="196" t="s">
        <v>39</v>
      </c>
      <c r="E17" s="281">
        <v>42</v>
      </c>
      <c r="F17" s="197" t="s">
        <v>11</v>
      </c>
      <c r="G17" s="197" t="s">
        <v>11</v>
      </c>
      <c r="H17" s="197" t="s">
        <v>11</v>
      </c>
      <c r="I17" s="197" t="s">
        <v>11</v>
      </c>
    </row>
    <row r="18" spans="1:9" s="145" customFormat="1" ht="24.75" customHeight="1">
      <c r="A18" s="284" t="s">
        <v>11</v>
      </c>
      <c r="B18" s="281" t="s">
        <v>40</v>
      </c>
      <c r="C18" s="198" t="s">
        <v>11</v>
      </c>
      <c r="D18" s="196" t="s">
        <v>41</v>
      </c>
      <c r="E18" s="281">
        <v>43</v>
      </c>
      <c r="F18" s="197" t="s">
        <v>11</v>
      </c>
      <c r="G18" s="197" t="s">
        <v>11</v>
      </c>
      <c r="H18" s="197" t="s">
        <v>11</v>
      </c>
      <c r="I18" s="197" t="s">
        <v>11</v>
      </c>
    </row>
    <row r="19" spans="1:9" s="145" customFormat="1" ht="24.75" customHeight="1">
      <c r="A19" s="284" t="s">
        <v>11</v>
      </c>
      <c r="B19" s="281" t="s">
        <v>42</v>
      </c>
      <c r="C19" s="198" t="s">
        <v>11</v>
      </c>
      <c r="D19" s="196" t="s">
        <v>43</v>
      </c>
      <c r="E19" s="281">
        <v>44</v>
      </c>
      <c r="F19" s="197" t="s">
        <v>11</v>
      </c>
      <c r="G19" s="197" t="s">
        <v>11</v>
      </c>
      <c r="H19" s="197" t="s">
        <v>11</v>
      </c>
      <c r="I19" s="197" t="s">
        <v>11</v>
      </c>
    </row>
    <row r="20" spans="1:9" s="145" customFormat="1" ht="24.75" customHeight="1">
      <c r="A20" s="284" t="s">
        <v>11</v>
      </c>
      <c r="B20" s="281" t="s">
        <v>44</v>
      </c>
      <c r="C20" s="198" t="s">
        <v>11</v>
      </c>
      <c r="D20" s="196" t="s">
        <v>45</v>
      </c>
      <c r="E20" s="281">
        <v>45</v>
      </c>
      <c r="F20" s="197" t="s">
        <v>11</v>
      </c>
      <c r="G20" s="197" t="s">
        <v>11</v>
      </c>
      <c r="H20" s="197" t="s">
        <v>11</v>
      </c>
      <c r="I20" s="197" t="s">
        <v>11</v>
      </c>
    </row>
    <row r="21" spans="1:9" s="145" customFormat="1" ht="24.75" customHeight="1">
      <c r="A21" s="284" t="s">
        <v>11</v>
      </c>
      <c r="B21" s="281" t="s">
        <v>46</v>
      </c>
      <c r="C21" s="198" t="s">
        <v>11</v>
      </c>
      <c r="D21" s="196" t="s">
        <v>47</v>
      </c>
      <c r="E21" s="281">
        <v>46</v>
      </c>
      <c r="F21" s="197" t="s">
        <v>11</v>
      </c>
      <c r="G21" s="197" t="s">
        <v>11</v>
      </c>
      <c r="H21" s="197" t="s">
        <v>11</v>
      </c>
      <c r="I21" s="197" t="s">
        <v>11</v>
      </c>
    </row>
    <row r="22" spans="1:9" s="145" customFormat="1" ht="24.75" customHeight="1">
      <c r="A22" s="284" t="s">
        <v>11</v>
      </c>
      <c r="B22" s="281" t="s">
        <v>48</v>
      </c>
      <c r="C22" s="198" t="s">
        <v>11</v>
      </c>
      <c r="D22" s="196" t="s">
        <v>49</v>
      </c>
      <c r="E22" s="281">
        <v>47</v>
      </c>
      <c r="F22" s="197" t="s">
        <v>11</v>
      </c>
      <c r="G22" s="197" t="s">
        <v>11</v>
      </c>
      <c r="H22" s="197" t="s">
        <v>11</v>
      </c>
      <c r="I22" s="197" t="s">
        <v>11</v>
      </c>
    </row>
    <row r="23" spans="1:9" s="145" customFormat="1" ht="24.75" customHeight="1">
      <c r="A23" s="284" t="s">
        <v>11</v>
      </c>
      <c r="B23" s="281" t="s">
        <v>50</v>
      </c>
      <c r="C23" s="198" t="s">
        <v>11</v>
      </c>
      <c r="D23" s="196" t="s">
        <v>51</v>
      </c>
      <c r="E23" s="281">
        <v>48</v>
      </c>
      <c r="F23" s="197" t="s">
        <v>11</v>
      </c>
      <c r="G23" s="197" t="s">
        <v>11</v>
      </c>
      <c r="H23" s="197" t="s">
        <v>11</v>
      </c>
      <c r="I23" s="197" t="s">
        <v>11</v>
      </c>
    </row>
    <row r="24" spans="1:9" s="145" customFormat="1" ht="24.75" customHeight="1">
      <c r="A24" s="284" t="s">
        <v>11</v>
      </c>
      <c r="B24" s="281" t="s">
        <v>52</v>
      </c>
      <c r="C24" s="198" t="s">
        <v>11</v>
      </c>
      <c r="D24" s="196" t="s">
        <v>53</v>
      </c>
      <c r="E24" s="281">
        <v>49</v>
      </c>
      <c r="F24" s="197" t="s">
        <v>11</v>
      </c>
      <c r="G24" s="197" t="s">
        <v>11</v>
      </c>
      <c r="H24" s="197" t="s">
        <v>11</v>
      </c>
      <c r="I24" s="197" t="s">
        <v>11</v>
      </c>
    </row>
    <row r="25" spans="1:9" s="145" customFormat="1" ht="24.75" customHeight="1">
      <c r="A25" s="284" t="s">
        <v>11</v>
      </c>
      <c r="B25" s="281" t="s">
        <v>54</v>
      </c>
      <c r="C25" s="198" t="s">
        <v>11</v>
      </c>
      <c r="D25" s="196" t="s">
        <v>55</v>
      </c>
      <c r="E25" s="281">
        <v>50</v>
      </c>
      <c r="F25" s="197" t="s">
        <v>11</v>
      </c>
      <c r="G25" s="197" t="s">
        <v>11</v>
      </c>
      <c r="H25" s="197" t="s">
        <v>11</v>
      </c>
      <c r="I25" s="197" t="s">
        <v>11</v>
      </c>
    </row>
    <row r="26" spans="1:9" s="145" customFormat="1" ht="24.75" customHeight="1">
      <c r="A26" s="284" t="s">
        <v>11</v>
      </c>
      <c r="B26" s="281" t="s">
        <v>56</v>
      </c>
      <c r="C26" s="198" t="s">
        <v>11</v>
      </c>
      <c r="D26" s="196" t="s">
        <v>57</v>
      </c>
      <c r="E26" s="281">
        <v>51</v>
      </c>
      <c r="F26" s="197">
        <v>136392</v>
      </c>
      <c r="G26" s="197">
        <v>136392</v>
      </c>
      <c r="H26" s="197" t="s">
        <v>11</v>
      </c>
      <c r="I26" s="197" t="s">
        <v>11</v>
      </c>
    </row>
    <row r="27" spans="1:9" s="145" customFormat="1" ht="24.75" customHeight="1">
      <c r="A27" s="284" t="s">
        <v>11</v>
      </c>
      <c r="B27" s="281" t="s">
        <v>58</v>
      </c>
      <c r="C27" s="198" t="s">
        <v>11</v>
      </c>
      <c r="D27" s="196" t="s">
        <v>59</v>
      </c>
      <c r="E27" s="281">
        <v>52</v>
      </c>
      <c r="F27" s="197" t="s">
        <v>11</v>
      </c>
      <c r="G27" s="197" t="s">
        <v>11</v>
      </c>
      <c r="H27" s="197" t="s">
        <v>11</v>
      </c>
      <c r="I27" s="197" t="s">
        <v>11</v>
      </c>
    </row>
    <row r="28" spans="1:9" s="145" customFormat="1" ht="24.75" customHeight="1">
      <c r="A28" s="284" t="s">
        <v>11</v>
      </c>
      <c r="B28" s="281" t="s">
        <v>60</v>
      </c>
      <c r="C28" s="198" t="s">
        <v>11</v>
      </c>
      <c r="D28" s="196" t="s">
        <v>61</v>
      </c>
      <c r="E28" s="281">
        <v>53</v>
      </c>
      <c r="F28" s="197" t="s">
        <v>11</v>
      </c>
      <c r="G28" s="197" t="s">
        <v>11</v>
      </c>
      <c r="H28" s="197" t="s">
        <v>11</v>
      </c>
      <c r="I28" s="197" t="s">
        <v>11</v>
      </c>
    </row>
    <row r="29" spans="1:9" s="145" customFormat="1" ht="24.75" customHeight="1">
      <c r="A29" s="284" t="s">
        <v>11</v>
      </c>
      <c r="B29" s="281" t="s">
        <v>62</v>
      </c>
      <c r="C29" s="198" t="s">
        <v>11</v>
      </c>
      <c r="D29" s="196" t="s">
        <v>63</v>
      </c>
      <c r="E29" s="281">
        <v>54</v>
      </c>
      <c r="F29" s="197" t="s">
        <v>11</v>
      </c>
      <c r="G29" s="197" t="s">
        <v>11</v>
      </c>
      <c r="H29" s="197" t="s">
        <v>11</v>
      </c>
      <c r="I29" s="197" t="s">
        <v>11</v>
      </c>
    </row>
    <row r="30" spans="1:9" s="145" customFormat="1" ht="24.75" customHeight="1">
      <c r="A30" s="284" t="s">
        <v>11</v>
      </c>
      <c r="B30" s="281" t="s">
        <v>64</v>
      </c>
      <c r="C30" s="198" t="s">
        <v>11</v>
      </c>
      <c r="D30" s="196" t="s">
        <v>65</v>
      </c>
      <c r="E30" s="281">
        <v>55</v>
      </c>
      <c r="F30" s="197" t="s">
        <v>11</v>
      </c>
      <c r="G30" s="197" t="s">
        <v>11</v>
      </c>
      <c r="H30" s="197" t="s">
        <v>11</v>
      </c>
      <c r="I30" s="197" t="s">
        <v>11</v>
      </c>
    </row>
    <row r="31" spans="1:9" s="145" customFormat="1" ht="24.75" customHeight="1">
      <c r="A31" s="284"/>
      <c r="B31" s="281" t="s">
        <v>66</v>
      </c>
      <c r="C31" s="198" t="s">
        <v>11</v>
      </c>
      <c r="D31" s="196" t="s">
        <v>67</v>
      </c>
      <c r="E31" s="281">
        <v>56</v>
      </c>
      <c r="F31" s="197" t="s">
        <v>11</v>
      </c>
      <c r="G31" s="197" t="s">
        <v>11</v>
      </c>
      <c r="H31" s="197" t="s">
        <v>11</v>
      </c>
      <c r="I31" s="197" t="s">
        <v>11</v>
      </c>
    </row>
    <row r="32" spans="1:9" s="145" customFormat="1" ht="24.75" customHeight="1">
      <c r="A32" s="284"/>
      <c r="B32" s="281" t="s">
        <v>68</v>
      </c>
      <c r="C32" s="198" t="s">
        <v>11</v>
      </c>
      <c r="D32" s="285" t="s">
        <v>69</v>
      </c>
      <c r="E32" s="281">
        <v>57</v>
      </c>
      <c r="F32" s="197" t="s">
        <v>11</v>
      </c>
      <c r="G32" s="197" t="s">
        <v>11</v>
      </c>
      <c r="H32" s="197" t="s">
        <v>11</v>
      </c>
      <c r="I32" s="197" t="s">
        <v>11</v>
      </c>
    </row>
    <row r="33" spans="1:9" s="145" customFormat="1" ht="24.75" customHeight="1">
      <c r="A33" s="284"/>
      <c r="B33" s="281" t="s">
        <v>70</v>
      </c>
      <c r="C33" s="198" t="s">
        <v>11</v>
      </c>
      <c r="D33" s="285" t="s">
        <v>71</v>
      </c>
      <c r="E33" s="281">
        <v>58</v>
      </c>
      <c r="F33" s="197" t="s">
        <v>11</v>
      </c>
      <c r="G33" s="197" t="s">
        <v>11</v>
      </c>
      <c r="H33" s="197" t="s">
        <v>11</v>
      </c>
      <c r="I33" s="197" t="s">
        <v>11</v>
      </c>
    </row>
    <row r="34" spans="1:9" s="145" customFormat="1" ht="24.75" customHeight="1">
      <c r="A34" s="283" t="s">
        <v>72</v>
      </c>
      <c r="B34" s="281" t="s">
        <v>73</v>
      </c>
      <c r="C34" s="197">
        <v>3110352.17</v>
      </c>
      <c r="D34" s="281" t="s">
        <v>74</v>
      </c>
      <c r="E34" s="281">
        <v>59</v>
      </c>
      <c r="F34" s="198">
        <v>3110352.17</v>
      </c>
      <c r="G34" s="198">
        <v>3110352.17</v>
      </c>
      <c r="H34" s="198" t="s">
        <v>11</v>
      </c>
      <c r="I34" s="198" t="s">
        <v>11</v>
      </c>
    </row>
    <row r="35" spans="1:9" s="145" customFormat="1" ht="24.75" customHeight="1">
      <c r="A35" s="284" t="s">
        <v>154</v>
      </c>
      <c r="B35" s="281" t="s">
        <v>76</v>
      </c>
      <c r="C35" s="197" t="s">
        <v>11</v>
      </c>
      <c r="D35" s="285" t="s">
        <v>155</v>
      </c>
      <c r="E35" s="281">
        <v>60</v>
      </c>
      <c r="F35" s="198" t="s">
        <v>11</v>
      </c>
      <c r="G35" s="198" t="s">
        <v>11</v>
      </c>
      <c r="H35" s="198" t="s">
        <v>11</v>
      </c>
      <c r="I35" s="198" t="s">
        <v>11</v>
      </c>
    </row>
    <row r="36" spans="1:9" s="145" customFormat="1" ht="24.75" customHeight="1">
      <c r="A36" s="284" t="s">
        <v>151</v>
      </c>
      <c r="B36" s="281" t="s">
        <v>79</v>
      </c>
      <c r="C36" s="197" t="s">
        <v>11</v>
      </c>
      <c r="D36" s="285"/>
      <c r="E36" s="281">
        <v>61</v>
      </c>
      <c r="F36" s="198" t="s">
        <v>11</v>
      </c>
      <c r="G36" s="198" t="s">
        <v>11</v>
      </c>
      <c r="H36" s="198" t="s">
        <v>11</v>
      </c>
      <c r="I36" s="198" t="s">
        <v>11</v>
      </c>
    </row>
    <row r="37" spans="1:9" s="145" customFormat="1" ht="24.75" customHeight="1">
      <c r="A37" s="284" t="s">
        <v>152</v>
      </c>
      <c r="B37" s="281" t="s">
        <v>82</v>
      </c>
      <c r="C37" s="197" t="s">
        <v>11</v>
      </c>
      <c r="D37" s="285" t="s">
        <v>11</v>
      </c>
      <c r="E37" s="281">
        <v>62</v>
      </c>
      <c r="F37" s="198" t="s">
        <v>11</v>
      </c>
      <c r="G37" s="198" t="s">
        <v>11</v>
      </c>
      <c r="H37" s="198" t="s">
        <v>11</v>
      </c>
      <c r="I37" s="198" t="s">
        <v>11</v>
      </c>
    </row>
    <row r="38" spans="1:9" s="145" customFormat="1" ht="24.75" customHeight="1">
      <c r="A38" s="284" t="s">
        <v>153</v>
      </c>
      <c r="B38" s="281" t="s">
        <v>156</v>
      </c>
      <c r="C38" s="197" t="s">
        <v>11</v>
      </c>
      <c r="D38" s="285"/>
      <c r="E38" s="281">
        <v>63</v>
      </c>
      <c r="F38" s="198" t="s">
        <v>11</v>
      </c>
      <c r="G38" s="198" t="s">
        <v>11</v>
      </c>
      <c r="H38" s="198" t="s">
        <v>11</v>
      </c>
      <c r="I38" s="198" t="s">
        <v>11</v>
      </c>
    </row>
    <row r="39" spans="1:9" s="145" customFormat="1" ht="24.75" customHeight="1">
      <c r="A39" s="283" t="s">
        <v>81</v>
      </c>
      <c r="B39" s="281" t="s">
        <v>157</v>
      </c>
      <c r="C39" s="197">
        <v>3110352.17</v>
      </c>
      <c r="D39" s="281" t="s">
        <v>81</v>
      </c>
      <c r="E39" s="281">
        <v>64</v>
      </c>
      <c r="F39" s="197">
        <v>3110352.17</v>
      </c>
      <c r="G39" s="197">
        <v>3110352.17</v>
      </c>
      <c r="H39" s="197" t="s">
        <v>11</v>
      </c>
      <c r="I39" s="197" t="s">
        <v>11</v>
      </c>
    </row>
    <row r="40" spans="1:9" s="145" customFormat="1" ht="24.75" customHeight="1">
      <c r="A40" s="286" t="s">
        <v>158</v>
      </c>
      <c r="B40" s="287"/>
      <c r="C40" s="287"/>
      <c r="D40" s="287"/>
      <c r="E40" s="287"/>
      <c r="F40" s="287"/>
      <c r="G40" s="287"/>
      <c r="H40" s="287"/>
      <c r="I40" s="287"/>
    </row>
  </sheetData>
  <sheetProtection/>
  <mergeCells count="11">
    <mergeCell ref="A4:C4"/>
    <mergeCell ref="D4:I4"/>
    <mergeCell ref="A5:A6"/>
    <mergeCell ref="B5:B6"/>
    <mergeCell ref="C5:C6"/>
    <mergeCell ref="D5:D6"/>
    <mergeCell ref="E5:E6"/>
    <mergeCell ref="F5:F6"/>
    <mergeCell ref="G5:G6"/>
    <mergeCell ref="H5:H6"/>
    <mergeCell ref="I5:I6"/>
  </mergeCells>
  <printOptions/>
  <pageMargins left="0.71" right="0.71" top="0.75" bottom="0.75" header="0.31" footer="0.31"/>
  <pageSetup fitToHeight="1" fitToWidth="1" horizontalDpi="600" verticalDpi="600" orientation="portrait" paperSize="9" scale="56"/>
</worksheet>
</file>

<file path=xl/worksheets/sheet5.xml><?xml version="1.0" encoding="utf-8"?>
<worksheet xmlns="http://schemas.openxmlformats.org/spreadsheetml/2006/main" xmlns:r="http://schemas.openxmlformats.org/officeDocument/2006/relationships">
  <sheetPr>
    <pageSetUpPr fitToPage="1"/>
  </sheetPr>
  <dimension ref="A1:T27"/>
  <sheetViews>
    <sheetView workbookViewId="0" topLeftCell="A11">
      <selection activeCell="A1" sqref="A1:T24"/>
    </sheetView>
  </sheetViews>
  <sheetFormatPr defaultColWidth="9.00390625" defaultRowHeight="14.25" customHeight="1"/>
  <cols>
    <col min="1" max="3" width="3.75390625" style="229" customWidth="1"/>
    <col min="4" max="4" width="32.625" style="229" customWidth="1"/>
    <col min="5" max="5" width="10.375" style="229" customWidth="1"/>
    <col min="6" max="6" width="11.875" style="229" customWidth="1"/>
    <col min="7" max="7" width="17.50390625" style="229" customWidth="1"/>
    <col min="8" max="9" width="14.875" style="229" customWidth="1"/>
    <col min="10" max="10" width="13.75390625" style="229" customWidth="1"/>
    <col min="11" max="12" width="14.875" style="229" customWidth="1"/>
    <col min="13" max="15" width="13.75390625" style="229" customWidth="1"/>
    <col min="16" max="16" width="10.375" style="229" customWidth="1"/>
    <col min="17" max="17" width="11.875" style="229" customWidth="1"/>
    <col min="18" max="18" width="4.375" style="229" customWidth="1"/>
    <col min="19" max="20" width="11.875" style="229" customWidth="1"/>
    <col min="21" max="16384" width="9.00390625" style="229" customWidth="1"/>
  </cols>
  <sheetData>
    <row r="1" spans="1:20" ht="36" customHeight="1">
      <c r="A1" s="230" t="s">
        <v>159</v>
      </c>
      <c r="B1" s="230"/>
      <c r="C1" s="230"/>
      <c r="D1" s="230"/>
      <c r="E1" s="230"/>
      <c r="F1" s="230"/>
      <c r="G1" s="230"/>
      <c r="H1" s="230"/>
      <c r="I1" s="230"/>
      <c r="J1" s="230"/>
      <c r="K1" s="230"/>
      <c r="L1" s="230"/>
      <c r="M1" s="230"/>
      <c r="N1" s="230"/>
      <c r="O1" s="230"/>
      <c r="P1" s="230"/>
      <c r="Q1" s="230"/>
      <c r="R1" s="230"/>
      <c r="S1" s="230"/>
      <c r="T1" s="230"/>
    </row>
    <row r="2" spans="1:20" s="226" customFormat="1" ht="24.75" customHeight="1">
      <c r="A2" s="231"/>
      <c r="B2" s="231"/>
      <c r="C2" s="231"/>
      <c r="D2" s="231"/>
      <c r="E2" s="231"/>
      <c r="F2" s="231"/>
      <c r="G2" s="231"/>
      <c r="H2" s="231"/>
      <c r="I2" s="231"/>
      <c r="J2" s="231"/>
      <c r="K2" s="231"/>
      <c r="L2" s="231"/>
      <c r="M2" s="231"/>
      <c r="N2" s="231"/>
      <c r="O2" s="231"/>
      <c r="P2" s="250"/>
      <c r="Q2" s="267"/>
      <c r="R2" s="267"/>
      <c r="S2" s="131" t="s">
        <v>160</v>
      </c>
      <c r="T2" s="131"/>
    </row>
    <row r="3" spans="1:20" s="227" customFormat="1" ht="24.75" customHeight="1">
      <c r="A3" s="232" t="s">
        <v>2</v>
      </c>
      <c r="B3" s="232"/>
      <c r="C3" s="232"/>
      <c r="D3" s="232"/>
      <c r="E3" s="233"/>
      <c r="F3" s="233"/>
      <c r="G3" s="233"/>
      <c r="H3" s="233"/>
      <c r="I3" s="251"/>
      <c r="J3" s="252"/>
      <c r="K3" s="253"/>
      <c r="L3" s="253"/>
      <c r="M3" s="253"/>
      <c r="N3" s="254"/>
      <c r="O3" s="254"/>
      <c r="P3" s="255"/>
      <c r="Q3" s="268"/>
      <c r="R3" s="268"/>
      <c r="S3" s="213" t="s">
        <v>161</v>
      </c>
      <c r="T3" s="213"/>
    </row>
    <row r="4" spans="1:20" s="228" customFormat="1" ht="24.75" customHeight="1">
      <c r="A4" s="234" t="s">
        <v>6</v>
      </c>
      <c r="B4" s="234"/>
      <c r="C4" s="234"/>
      <c r="D4" s="234"/>
      <c r="E4" s="234" t="s">
        <v>162</v>
      </c>
      <c r="F4" s="234"/>
      <c r="G4" s="234"/>
      <c r="H4" s="235" t="s">
        <v>163</v>
      </c>
      <c r="I4" s="256"/>
      <c r="J4" s="257"/>
      <c r="K4" s="234" t="s">
        <v>164</v>
      </c>
      <c r="L4" s="234"/>
      <c r="M4" s="234"/>
      <c r="N4" s="234"/>
      <c r="O4" s="234"/>
      <c r="P4" s="258" t="s">
        <v>80</v>
      </c>
      <c r="Q4" s="258"/>
      <c r="R4" s="258"/>
      <c r="S4" s="258"/>
      <c r="T4" s="258"/>
    </row>
    <row r="5" spans="1:20" s="228" customFormat="1" ht="24.75" customHeight="1">
      <c r="A5" s="236" t="s">
        <v>165</v>
      </c>
      <c r="B5" s="237"/>
      <c r="C5" s="238"/>
      <c r="D5" s="239" t="s">
        <v>94</v>
      </c>
      <c r="E5" s="239" t="s">
        <v>100</v>
      </c>
      <c r="F5" s="239" t="s">
        <v>166</v>
      </c>
      <c r="G5" s="239" t="s">
        <v>167</v>
      </c>
      <c r="H5" s="240" t="s">
        <v>100</v>
      </c>
      <c r="I5" s="259" t="s">
        <v>134</v>
      </c>
      <c r="J5" s="239" t="s">
        <v>135</v>
      </c>
      <c r="K5" s="260" t="s">
        <v>100</v>
      </c>
      <c r="L5" s="261" t="s">
        <v>134</v>
      </c>
      <c r="M5" s="262"/>
      <c r="N5" s="263"/>
      <c r="O5" s="234" t="s">
        <v>135</v>
      </c>
      <c r="P5" s="264" t="s">
        <v>100</v>
      </c>
      <c r="Q5" s="258" t="s">
        <v>166</v>
      </c>
      <c r="R5" s="269" t="s">
        <v>167</v>
      </c>
      <c r="S5" s="270"/>
      <c r="T5" s="271"/>
    </row>
    <row r="6" spans="1:20" s="228" customFormat="1" ht="24.75" customHeight="1">
      <c r="A6" s="241"/>
      <c r="B6" s="242"/>
      <c r="C6" s="243"/>
      <c r="D6" s="244"/>
      <c r="E6" s="244"/>
      <c r="F6" s="244"/>
      <c r="G6" s="244"/>
      <c r="H6" s="245"/>
      <c r="I6" s="265"/>
      <c r="J6" s="244"/>
      <c r="K6" s="260"/>
      <c r="L6" s="245" t="s">
        <v>95</v>
      </c>
      <c r="M6" s="245" t="s">
        <v>168</v>
      </c>
      <c r="N6" s="245" t="s">
        <v>169</v>
      </c>
      <c r="O6" s="234"/>
      <c r="P6" s="264"/>
      <c r="Q6" s="258"/>
      <c r="R6" s="245" t="s">
        <v>95</v>
      </c>
      <c r="S6" s="272" t="s">
        <v>170</v>
      </c>
      <c r="T6" s="273" t="s">
        <v>171</v>
      </c>
    </row>
    <row r="7" spans="1:20" s="228" customFormat="1" ht="24.75" customHeight="1">
      <c r="A7" s="234" t="s">
        <v>97</v>
      </c>
      <c r="B7" s="234" t="s">
        <v>98</v>
      </c>
      <c r="C7" s="234" t="s">
        <v>99</v>
      </c>
      <c r="D7" s="234" t="s">
        <v>10</v>
      </c>
      <c r="E7" s="234" t="s">
        <v>12</v>
      </c>
      <c r="F7" s="234" t="s">
        <v>13</v>
      </c>
      <c r="G7" s="234" t="s">
        <v>19</v>
      </c>
      <c r="H7" s="234" t="s">
        <v>22</v>
      </c>
      <c r="I7" s="234" t="s">
        <v>25</v>
      </c>
      <c r="J7" s="234" t="s">
        <v>28</v>
      </c>
      <c r="K7" s="234" t="s">
        <v>31</v>
      </c>
      <c r="L7" s="234" t="s">
        <v>34</v>
      </c>
      <c r="M7" s="234" t="s">
        <v>36</v>
      </c>
      <c r="N7" s="234" t="s">
        <v>38</v>
      </c>
      <c r="O7" s="234" t="s">
        <v>40</v>
      </c>
      <c r="P7" s="234" t="s">
        <v>42</v>
      </c>
      <c r="Q7" s="234" t="s">
        <v>44</v>
      </c>
      <c r="R7" s="234" t="s">
        <v>46</v>
      </c>
      <c r="S7" s="234" t="s">
        <v>48</v>
      </c>
      <c r="T7" s="234" t="s">
        <v>50</v>
      </c>
    </row>
    <row r="8" spans="1:20" s="228" customFormat="1" ht="24.75" customHeight="1">
      <c r="A8" s="234"/>
      <c r="B8" s="234"/>
      <c r="C8" s="234"/>
      <c r="D8" s="234" t="s">
        <v>100</v>
      </c>
      <c r="E8" s="234" t="s">
        <v>11</v>
      </c>
      <c r="F8" s="234" t="s">
        <v>11</v>
      </c>
      <c r="G8" s="234" t="s">
        <v>11</v>
      </c>
      <c r="H8" s="246">
        <v>3110352.17</v>
      </c>
      <c r="I8" s="246">
        <v>1911517.79</v>
      </c>
      <c r="J8" s="246">
        <v>1198834.38</v>
      </c>
      <c r="K8" s="246">
        <v>3110352.17</v>
      </c>
      <c r="L8" s="246">
        <v>1911517.79</v>
      </c>
      <c r="M8" s="246">
        <v>1723125.09</v>
      </c>
      <c r="N8" s="246">
        <v>188392.7</v>
      </c>
      <c r="O8" s="246">
        <v>1198834.38</v>
      </c>
      <c r="P8" s="264" t="s">
        <v>11</v>
      </c>
      <c r="Q8" s="264" t="s">
        <v>11</v>
      </c>
      <c r="R8" s="264" t="s">
        <v>11</v>
      </c>
      <c r="S8" s="264" t="s">
        <v>11</v>
      </c>
      <c r="T8" s="264" t="s">
        <v>11</v>
      </c>
    </row>
    <row r="9" spans="1:20" s="228" customFormat="1" ht="24.75" customHeight="1">
      <c r="A9" s="195" t="s">
        <v>101</v>
      </c>
      <c r="B9" s="196"/>
      <c r="C9" s="196"/>
      <c r="D9" s="247" t="s">
        <v>102</v>
      </c>
      <c r="E9" s="234" t="s">
        <v>11</v>
      </c>
      <c r="F9" s="234" t="s">
        <v>11</v>
      </c>
      <c r="G9" s="234" t="s">
        <v>11</v>
      </c>
      <c r="H9" s="246">
        <v>177355.2</v>
      </c>
      <c r="I9" s="246">
        <v>177355.2</v>
      </c>
      <c r="J9" s="246" t="s">
        <v>11</v>
      </c>
      <c r="K9" s="246">
        <v>177355.2</v>
      </c>
      <c r="L9" s="246">
        <v>177355.2</v>
      </c>
      <c r="M9" s="246">
        <v>177355.2</v>
      </c>
      <c r="N9" s="246" t="s">
        <v>11</v>
      </c>
      <c r="O9" s="246" t="s">
        <v>11</v>
      </c>
      <c r="P9" s="264" t="s">
        <v>11</v>
      </c>
      <c r="Q9" s="264" t="s">
        <v>11</v>
      </c>
      <c r="R9" s="264" t="s">
        <v>11</v>
      </c>
      <c r="S9" s="264" t="s">
        <v>11</v>
      </c>
      <c r="T9" s="264" t="s">
        <v>11</v>
      </c>
    </row>
    <row r="10" spans="1:20" s="228" customFormat="1" ht="24.75" customHeight="1">
      <c r="A10" s="195" t="s">
        <v>103</v>
      </c>
      <c r="B10" s="196"/>
      <c r="C10" s="196"/>
      <c r="D10" s="247" t="s">
        <v>104</v>
      </c>
      <c r="E10" s="234" t="s">
        <v>11</v>
      </c>
      <c r="F10" s="234" t="s">
        <v>11</v>
      </c>
      <c r="G10" s="234" t="s">
        <v>11</v>
      </c>
      <c r="H10" s="246">
        <v>177355.2</v>
      </c>
      <c r="I10" s="246">
        <v>177355.2</v>
      </c>
      <c r="J10" s="246" t="s">
        <v>11</v>
      </c>
      <c r="K10" s="246">
        <v>177355.2</v>
      </c>
      <c r="L10" s="246">
        <v>177355.2</v>
      </c>
      <c r="M10" s="246">
        <v>177355.2</v>
      </c>
      <c r="N10" s="246" t="s">
        <v>11</v>
      </c>
      <c r="O10" s="246" t="s">
        <v>11</v>
      </c>
      <c r="P10" s="264" t="s">
        <v>11</v>
      </c>
      <c r="Q10" s="264" t="s">
        <v>11</v>
      </c>
      <c r="R10" s="264" t="s">
        <v>11</v>
      </c>
      <c r="S10" s="264" t="s">
        <v>11</v>
      </c>
      <c r="T10" s="264" t="s">
        <v>11</v>
      </c>
    </row>
    <row r="11" spans="1:20" s="228" customFormat="1" ht="24.75" customHeight="1">
      <c r="A11" s="195" t="s">
        <v>105</v>
      </c>
      <c r="B11" s="196"/>
      <c r="C11" s="196"/>
      <c r="D11" s="247" t="s">
        <v>106</v>
      </c>
      <c r="E11" s="234" t="s">
        <v>11</v>
      </c>
      <c r="F11" s="234" t="s">
        <v>11</v>
      </c>
      <c r="G11" s="234" t="s">
        <v>11</v>
      </c>
      <c r="H11" s="246">
        <v>39600</v>
      </c>
      <c r="I11" s="246">
        <v>39600</v>
      </c>
      <c r="J11" s="246" t="s">
        <v>11</v>
      </c>
      <c r="K11" s="246">
        <v>39600</v>
      </c>
      <c r="L11" s="246">
        <v>39600</v>
      </c>
      <c r="M11" s="246">
        <v>39600</v>
      </c>
      <c r="N11" s="246" t="s">
        <v>11</v>
      </c>
      <c r="O11" s="246" t="s">
        <v>11</v>
      </c>
      <c r="P11" s="264" t="s">
        <v>11</v>
      </c>
      <c r="Q11" s="264" t="s">
        <v>11</v>
      </c>
      <c r="R11" s="264" t="s">
        <v>11</v>
      </c>
      <c r="S11" s="264" t="s">
        <v>11</v>
      </c>
      <c r="T11" s="264" t="s">
        <v>11</v>
      </c>
    </row>
    <row r="12" spans="1:20" s="228" customFormat="1" ht="24.75" customHeight="1">
      <c r="A12" s="195" t="s">
        <v>107</v>
      </c>
      <c r="B12" s="196"/>
      <c r="C12" s="196"/>
      <c r="D12" s="247" t="s">
        <v>108</v>
      </c>
      <c r="E12" s="234" t="s">
        <v>11</v>
      </c>
      <c r="F12" s="234" t="s">
        <v>11</v>
      </c>
      <c r="G12" s="234" t="s">
        <v>11</v>
      </c>
      <c r="H12" s="246">
        <v>137755.2</v>
      </c>
      <c r="I12" s="246">
        <v>137755.2</v>
      </c>
      <c r="J12" s="246" t="s">
        <v>11</v>
      </c>
      <c r="K12" s="246">
        <v>137755.2</v>
      </c>
      <c r="L12" s="246">
        <v>137755.2</v>
      </c>
      <c r="M12" s="246">
        <v>137755.2</v>
      </c>
      <c r="N12" s="246" t="s">
        <v>11</v>
      </c>
      <c r="O12" s="246" t="s">
        <v>11</v>
      </c>
      <c r="P12" s="264" t="s">
        <v>11</v>
      </c>
      <c r="Q12" s="264" t="s">
        <v>11</v>
      </c>
      <c r="R12" s="264" t="s">
        <v>11</v>
      </c>
      <c r="S12" s="264" t="s">
        <v>11</v>
      </c>
      <c r="T12" s="264" t="s">
        <v>11</v>
      </c>
    </row>
    <row r="13" spans="1:20" s="228" customFormat="1" ht="24.75" customHeight="1">
      <c r="A13" s="195" t="s">
        <v>109</v>
      </c>
      <c r="B13" s="196"/>
      <c r="C13" s="196"/>
      <c r="D13" s="247" t="s">
        <v>110</v>
      </c>
      <c r="E13" s="234" t="s">
        <v>11</v>
      </c>
      <c r="F13" s="234" t="s">
        <v>11</v>
      </c>
      <c r="G13" s="234" t="s">
        <v>11</v>
      </c>
      <c r="H13" s="246">
        <v>2796604.97</v>
      </c>
      <c r="I13" s="246">
        <v>1597770.59</v>
      </c>
      <c r="J13" s="246">
        <v>1198834.38</v>
      </c>
      <c r="K13" s="246">
        <v>2796604.97</v>
      </c>
      <c r="L13" s="246">
        <v>1597770.59</v>
      </c>
      <c r="M13" s="246">
        <v>1409377.89</v>
      </c>
      <c r="N13" s="246">
        <v>188392.7</v>
      </c>
      <c r="O13" s="246">
        <v>1198834.38</v>
      </c>
      <c r="P13" s="264" t="s">
        <v>11</v>
      </c>
      <c r="Q13" s="264" t="s">
        <v>11</v>
      </c>
      <c r="R13" s="264" t="s">
        <v>11</v>
      </c>
      <c r="S13" s="264" t="s">
        <v>11</v>
      </c>
      <c r="T13" s="264" t="s">
        <v>11</v>
      </c>
    </row>
    <row r="14" spans="1:20" s="228" customFormat="1" ht="24.75" customHeight="1">
      <c r="A14" s="195" t="s">
        <v>111</v>
      </c>
      <c r="B14" s="196"/>
      <c r="C14" s="196"/>
      <c r="D14" s="247" t="s">
        <v>112</v>
      </c>
      <c r="E14" s="234" t="s">
        <v>11</v>
      </c>
      <c r="F14" s="234" t="s">
        <v>11</v>
      </c>
      <c r="G14" s="234" t="s">
        <v>11</v>
      </c>
      <c r="H14" s="246">
        <v>2731346.08</v>
      </c>
      <c r="I14" s="246">
        <v>1532511.7</v>
      </c>
      <c r="J14" s="246">
        <v>1198834.38</v>
      </c>
      <c r="K14" s="246">
        <v>2731346.08</v>
      </c>
      <c r="L14" s="246">
        <v>1532511.7</v>
      </c>
      <c r="M14" s="246">
        <v>1344119</v>
      </c>
      <c r="N14" s="246">
        <v>188392.7</v>
      </c>
      <c r="O14" s="246">
        <v>1198834.38</v>
      </c>
      <c r="P14" s="264" t="s">
        <v>11</v>
      </c>
      <c r="Q14" s="264" t="s">
        <v>11</v>
      </c>
      <c r="R14" s="264" t="s">
        <v>11</v>
      </c>
      <c r="S14" s="264" t="s">
        <v>11</v>
      </c>
      <c r="T14" s="264" t="s">
        <v>11</v>
      </c>
    </row>
    <row r="15" spans="1:20" s="228" customFormat="1" ht="24.75" customHeight="1">
      <c r="A15" s="195" t="s">
        <v>113</v>
      </c>
      <c r="B15" s="196"/>
      <c r="C15" s="196"/>
      <c r="D15" s="247" t="s">
        <v>114</v>
      </c>
      <c r="E15" s="234" t="s">
        <v>11</v>
      </c>
      <c r="F15" s="234" t="s">
        <v>11</v>
      </c>
      <c r="G15" s="234" t="s">
        <v>11</v>
      </c>
      <c r="H15" s="246">
        <v>1532511.7</v>
      </c>
      <c r="I15" s="246">
        <v>1532511.7</v>
      </c>
      <c r="J15" s="246" t="s">
        <v>11</v>
      </c>
      <c r="K15" s="246">
        <v>1532511.7</v>
      </c>
      <c r="L15" s="246">
        <v>1532511.7</v>
      </c>
      <c r="M15" s="246">
        <v>1344119</v>
      </c>
      <c r="N15" s="246">
        <v>188392.7</v>
      </c>
      <c r="O15" s="246" t="s">
        <v>11</v>
      </c>
      <c r="P15" s="264" t="s">
        <v>11</v>
      </c>
      <c r="Q15" s="264" t="s">
        <v>11</v>
      </c>
      <c r="R15" s="264" t="s">
        <v>11</v>
      </c>
      <c r="S15" s="264" t="s">
        <v>11</v>
      </c>
      <c r="T15" s="264" t="s">
        <v>11</v>
      </c>
    </row>
    <row r="16" spans="1:20" s="228" customFormat="1" ht="24.75" customHeight="1">
      <c r="A16" s="195" t="s">
        <v>115</v>
      </c>
      <c r="B16" s="196"/>
      <c r="C16" s="196"/>
      <c r="D16" s="247" t="s">
        <v>116</v>
      </c>
      <c r="E16" s="234" t="s">
        <v>11</v>
      </c>
      <c r="F16" s="234" t="s">
        <v>11</v>
      </c>
      <c r="G16" s="234" t="s">
        <v>11</v>
      </c>
      <c r="H16" s="246">
        <v>1198834.38</v>
      </c>
      <c r="I16" s="246" t="s">
        <v>11</v>
      </c>
      <c r="J16" s="246">
        <v>1198834.38</v>
      </c>
      <c r="K16" s="246">
        <v>1198834.38</v>
      </c>
      <c r="L16" s="246" t="s">
        <v>11</v>
      </c>
      <c r="M16" s="246" t="s">
        <v>11</v>
      </c>
      <c r="N16" s="246" t="s">
        <v>11</v>
      </c>
      <c r="O16" s="246">
        <v>1198834.38</v>
      </c>
      <c r="P16" s="264" t="s">
        <v>11</v>
      </c>
      <c r="Q16" s="264" t="s">
        <v>11</v>
      </c>
      <c r="R16" s="264" t="s">
        <v>11</v>
      </c>
      <c r="S16" s="264" t="s">
        <v>11</v>
      </c>
      <c r="T16" s="264" t="s">
        <v>11</v>
      </c>
    </row>
    <row r="17" spans="1:20" s="228" customFormat="1" ht="24.75" customHeight="1">
      <c r="A17" s="195" t="s">
        <v>117</v>
      </c>
      <c r="B17" s="196"/>
      <c r="C17" s="196"/>
      <c r="D17" s="247" t="s">
        <v>118</v>
      </c>
      <c r="E17" s="234" t="s">
        <v>11</v>
      </c>
      <c r="F17" s="234" t="s">
        <v>11</v>
      </c>
      <c r="G17" s="234" t="s">
        <v>11</v>
      </c>
      <c r="H17" s="246">
        <v>65258.89</v>
      </c>
      <c r="I17" s="246">
        <v>65258.89</v>
      </c>
      <c r="J17" s="246" t="s">
        <v>11</v>
      </c>
      <c r="K17" s="246">
        <v>65258.89</v>
      </c>
      <c r="L17" s="246">
        <v>65258.89</v>
      </c>
      <c r="M17" s="246">
        <v>65258.89</v>
      </c>
      <c r="N17" s="246" t="s">
        <v>11</v>
      </c>
      <c r="O17" s="246" t="s">
        <v>11</v>
      </c>
      <c r="P17" s="264" t="s">
        <v>11</v>
      </c>
      <c r="Q17" s="264" t="s">
        <v>11</v>
      </c>
      <c r="R17" s="264" t="s">
        <v>11</v>
      </c>
      <c r="S17" s="264" t="s">
        <v>11</v>
      </c>
      <c r="T17" s="264" t="s">
        <v>11</v>
      </c>
    </row>
    <row r="18" spans="1:20" s="228" customFormat="1" ht="24.75" customHeight="1">
      <c r="A18" s="195" t="s">
        <v>119</v>
      </c>
      <c r="B18" s="196"/>
      <c r="C18" s="196"/>
      <c r="D18" s="247" t="s">
        <v>120</v>
      </c>
      <c r="E18" s="234" t="s">
        <v>11</v>
      </c>
      <c r="F18" s="234" t="s">
        <v>11</v>
      </c>
      <c r="G18" s="234" t="s">
        <v>11</v>
      </c>
      <c r="H18" s="246">
        <v>40960.53</v>
      </c>
      <c r="I18" s="246">
        <v>40960.53</v>
      </c>
      <c r="J18" s="246" t="s">
        <v>11</v>
      </c>
      <c r="K18" s="246">
        <v>40960.53</v>
      </c>
      <c r="L18" s="246">
        <v>40960.53</v>
      </c>
      <c r="M18" s="246">
        <v>40960.53</v>
      </c>
      <c r="N18" s="246" t="s">
        <v>11</v>
      </c>
      <c r="O18" s="246" t="s">
        <v>11</v>
      </c>
      <c r="P18" s="264" t="s">
        <v>11</v>
      </c>
      <c r="Q18" s="264" t="s">
        <v>11</v>
      </c>
      <c r="R18" s="264" t="s">
        <v>11</v>
      </c>
      <c r="S18" s="264" t="s">
        <v>11</v>
      </c>
      <c r="T18" s="264" t="s">
        <v>11</v>
      </c>
    </row>
    <row r="19" spans="1:20" s="228" customFormat="1" ht="24.75" customHeight="1">
      <c r="A19" s="195" t="s">
        <v>121</v>
      </c>
      <c r="B19" s="196"/>
      <c r="C19" s="196"/>
      <c r="D19" s="247" t="s">
        <v>122</v>
      </c>
      <c r="E19" s="234" t="s">
        <v>11</v>
      </c>
      <c r="F19" s="234" t="s">
        <v>11</v>
      </c>
      <c r="G19" s="234" t="s">
        <v>11</v>
      </c>
      <c r="H19" s="246">
        <v>22748.47</v>
      </c>
      <c r="I19" s="246">
        <v>22748.47</v>
      </c>
      <c r="J19" s="246" t="s">
        <v>11</v>
      </c>
      <c r="K19" s="246">
        <v>22748.47</v>
      </c>
      <c r="L19" s="246">
        <v>22748.47</v>
      </c>
      <c r="M19" s="246">
        <v>22748.47</v>
      </c>
      <c r="N19" s="246" t="s">
        <v>11</v>
      </c>
      <c r="O19" s="246" t="s">
        <v>11</v>
      </c>
      <c r="P19" s="264" t="s">
        <v>11</v>
      </c>
      <c r="Q19" s="264" t="s">
        <v>11</v>
      </c>
      <c r="R19" s="264" t="s">
        <v>11</v>
      </c>
      <c r="S19" s="264" t="s">
        <v>11</v>
      </c>
      <c r="T19" s="264" t="s">
        <v>11</v>
      </c>
    </row>
    <row r="20" spans="1:20" s="228" customFormat="1" ht="24.75" customHeight="1">
      <c r="A20" s="195" t="s">
        <v>123</v>
      </c>
      <c r="B20" s="196"/>
      <c r="C20" s="196"/>
      <c r="D20" s="247" t="s">
        <v>124</v>
      </c>
      <c r="E20" s="234" t="s">
        <v>11</v>
      </c>
      <c r="F20" s="234" t="s">
        <v>11</v>
      </c>
      <c r="G20" s="234" t="s">
        <v>11</v>
      </c>
      <c r="H20" s="246">
        <v>1549.89</v>
      </c>
      <c r="I20" s="246">
        <v>1549.89</v>
      </c>
      <c r="J20" s="246" t="s">
        <v>11</v>
      </c>
      <c r="K20" s="246">
        <v>1549.89</v>
      </c>
      <c r="L20" s="246">
        <v>1549.89</v>
      </c>
      <c r="M20" s="246">
        <v>1549.89</v>
      </c>
      <c r="N20" s="246" t="s">
        <v>11</v>
      </c>
      <c r="O20" s="246" t="s">
        <v>11</v>
      </c>
      <c r="P20" s="264" t="s">
        <v>11</v>
      </c>
      <c r="Q20" s="264" t="s">
        <v>11</v>
      </c>
      <c r="R20" s="264" t="s">
        <v>11</v>
      </c>
      <c r="S20" s="264" t="s">
        <v>11</v>
      </c>
      <c r="T20" s="264" t="s">
        <v>11</v>
      </c>
    </row>
    <row r="21" spans="1:20" s="228" customFormat="1" ht="24.75" customHeight="1">
      <c r="A21" s="195" t="s">
        <v>125</v>
      </c>
      <c r="B21" s="196"/>
      <c r="C21" s="196"/>
      <c r="D21" s="247" t="s">
        <v>126</v>
      </c>
      <c r="E21" s="234" t="s">
        <v>11</v>
      </c>
      <c r="F21" s="234" t="s">
        <v>11</v>
      </c>
      <c r="G21" s="234" t="s">
        <v>11</v>
      </c>
      <c r="H21" s="246">
        <v>136392</v>
      </c>
      <c r="I21" s="246">
        <v>136392</v>
      </c>
      <c r="J21" s="246" t="s">
        <v>11</v>
      </c>
      <c r="K21" s="246">
        <v>136392</v>
      </c>
      <c r="L21" s="246">
        <v>136392</v>
      </c>
      <c r="M21" s="246">
        <v>136392</v>
      </c>
      <c r="N21" s="246" t="s">
        <v>11</v>
      </c>
      <c r="O21" s="246" t="s">
        <v>11</v>
      </c>
      <c r="P21" s="264" t="s">
        <v>11</v>
      </c>
      <c r="Q21" s="264" t="s">
        <v>11</v>
      </c>
      <c r="R21" s="264" t="s">
        <v>11</v>
      </c>
      <c r="S21" s="264" t="s">
        <v>11</v>
      </c>
      <c r="T21" s="264" t="s">
        <v>11</v>
      </c>
    </row>
    <row r="22" spans="1:20" s="228" customFormat="1" ht="24.75" customHeight="1">
      <c r="A22" s="195" t="s">
        <v>127</v>
      </c>
      <c r="B22" s="196"/>
      <c r="C22" s="196"/>
      <c r="D22" s="247" t="s">
        <v>128</v>
      </c>
      <c r="E22" s="234" t="s">
        <v>11</v>
      </c>
      <c r="F22" s="234" t="s">
        <v>11</v>
      </c>
      <c r="G22" s="234" t="s">
        <v>11</v>
      </c>
      <c r="H22" s="246">
        <v>136392</v>
      </c>
      <c r="I22" s="246">
        <v>136392</v>
      </c>
      <c r="J22" s="246" t="s">
        <v>11</v>
      </c>
      <c r="K22" s="246">
        <v>136392</v>
      </c>
      <c r="L22" s="246">
        <v>136392</v>
      </c>
      <c r="M22" s="246">
        <v>136392</v>
      </c>
      <c r="N22" s="246" t="s">
        <v>11</v>
      </c>
      <c r="O22" s="246" t="s">
        <v>11</v>
      </c>
      <c r="P22" s="264" t="s">
        <v>11</v>
      </c>
      <c r="Q22" s="264" t="s">
        <v>11</v>
      </c>
      <c r="R22" s="264" t="s">
        <v>11</v>
      </c>
      <c r="S22" s="264" t="s">
        <v>11</v>
      </c>
      <c r="T22" s="264" t="s">
        <v>11</v>
      </c>
    </row>
    <row r="23" spans="1:20" s="228" customFormat="1" ht="24.75" customHeight="1">
      <c r="A23" s="195" t="s">
        <v>129</v>
      </c>
      <c r="B23" s="196"/>
      <c r="C23" s="196"/>
      <c r="D23" s="247" t="s">
        <v>130</v>
      </c>
      <c r="E23" s="234" t="s">
        <v>11</v>
      </c>
      <c r="F23" s="234" t="s">
        <v>11</v>
      </c>
      <c r="G23" s="234" t="s">
        <v>11</v>
      </c>
      <c r="H23" s="246">
        <v>136392</v>
      </c>
      <c r="I23" s="246">
        <v>136392</v>
      </c>
      <c r="J23" s="246" t="s">
        <v>11</v>
      </c>
      <c r="K23" s="246">
        <v>136392</v>
      </c>
      <c r="L23" s="246">
        <v>136392</v>
      </c>
      <c r="M23" s="246">
        <v>136392</v>
      </c>
      <c r="N23" s="246" t="s">
        <v>11</v>
      </c>
      <c r="O23" s="246" t="s">
        <v>11</v>
      </c>
      <c r="P23" s="264" t="s">
        <v>11</v>
      </c>
      <c r="Q23" s="264" t="s">
        <v>11</v>
      </c>
      <c r="R23" s="264" t="s">
        <v>11</v>
      </c>
      <c r="S23" s="264" t="s">
        <v>11</v>
      </c>
      <c r="T23" s="264" t="s">
        <v>11</v>
      </c>
    </row>
    <row r="24" spans="1:19" s="227" customFormat="1" ht="24.75" customHeight="1">
      <c r="A24" s="248" t="s">
        <v>172</v>
      </c>
      <c r="B24" s="249"/>
      <c r="C24" s="249"/>
      <c r="D24" s="249"/>
      <c r="E24" s="249"/>
      <c r="F24" s="249"/>
      <c r="G24" s="249"/>
      <c r="H24" s="249"/>
      <c r="I24" s="249"/>
      <c r="J24" s="249"/>
      <c r="K24" s="266"/>
      <c r="L24" s="266"/>
      <c r="M24" s="266"/>
      <c r="N24" s="266"/>
      <c r="O24" s="266"/>
      <c r="P24" s="266"/>
      <c r="Q24" s="266"/>
      <c r="R24" s="266"/>
      <c r="S24" s="266"/>
    </row>
    <row r="27" spans="17:18" ht="14.25" customHeight="1">
      <c r="Q27" s="274"/>
      <c r="R27" s="274"/>
    </row>
  </sheetData>
  <sheetProtection/>
  <mergeCells count="43">
    <mergeCell ref="A1:T1"/>
    <mergeCell ref="S2:T2"/>
    <mergeCell ref="A3:D3"/>
    <mergeCell ref="N3:O3"/>
    <mergeCell ref="S3:T3"/>
    <mergeCell ref="A4:D4"/>
    <mergeCell ref="E4:G4"/>
    <mergeCell ref="H4:J4"/>
    <mergeCell ref="K4:O4"/>
    <mergeCell ref="P4:T4"/>
    <mergeCell ref="L5:N5"/>
    <mergeCell ref="R5:T5"/>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S24"/>
    <mergeCell ref="A7:A8"/>
    <mergeCell ref="B7:B8"/>
    <mergeCell ref="C7:C8"/>
    <mergeCell ref="D5:D6"/>
    <mergeCell ref="E5:E6"/>
    <mergeCell ref="F5:F6"/>
    <mergeCell ref="G5:G6"/>
    <mergeCell ref="H5:H6"/>
    <mergeCell ref="I5:I6"/>
    <mergeCell ref="J5:J6"/>
    <mergeCell ref="K5:K6"/>
    <mergeCell ref="O5:O6"/>
    <mergeCell ref="P5:P6"/>
    <mergeCell ref="Q5:Q6"/>
    <mergeCell ref="A5:C6"/>
  </mergeCells>
  <printOptions/>
  <pageMargins left="0.5902777777777778" right="0.28" top="0.7900000000000001" bottom="0.43000000000000005" header="0.51" footer="0.2"/>
  <pageSetup fitToHeight="1" fitToWidth="1" horizontalDpi="600" verticalDpi="600" orientation="landscape" paperSize="9" scale="84"/>
</worksheet>
</file>

<file path=xl/worksheets/sheet6.xml><?xml version="1.0" encoding="utf-8"?>
<worksheet xmlns="http://schemas.openxmlformats.org/spreadsheetml/2006/main" xmlns:r="http://schemas.openxmlformats.org/officeDocument/2006/relationships">
  <sheetPr>
    <pageSetUpPr fitToPage="1"/>
  </sheetPr>
  <dimension ref="A1:I43"/>
  <sheetViews>
    <sheetView workbookViewId="0" topLeftCell="A22">
      <selection activeCell="A1" sqref="A1:I41"/>
    </sheetView>
  </sheetViews>
  <sheetFormatPr defaultColWidth="9.00390625" defaultRowHeight="14.25"/>
  <cols>
    <col min="1" max="1" width="8.125" style="173" customWidth="1"/>
    <col min="2" max="2" width="31.875" style="173" customWidth="1"/>
    <col min="3" max="3" width="14.875" style="173" customWidth="1"/>
    <col min="4" max="4" width="8.125" style="173" customWidth="1"/>
    <col min="5" max="5" width="21.375" style="173" customWidth="1"/>
    <col min="6" max="6" width="14.875" style="173" customWidth="1"/>
    <col min="7" max="7" width="8.125" style="173" customWidth="1"/>
    <col min="8" max="8" width="40.125" style="173" customWidth="1"/>
    <col min="9" max="9" width="9.375" style="173" customWidth="1"/>
    <col min="10" max="16384" width="9.00390625" style="173" customWidth="1"/>
  </cols>
  <sheetData>
    <row r="1" spans="1:9" s="205" customFormat="1" ht="22.5">
      <c r="A1" s="210" t="s">
        <v>173</v>
      </c>
      <c r="B1" s="210"/>
      <c r="C1" s="210"/>
      <c r="D1" s="210"/>
      <c r="E1" s="210"/>
      <c r="F1" s="210"/>
      <c r="G1" s="210"/>
      <c r="H1" s="210"/>
      <c r="I1" s="210"/>
    </row>
    <row r="2" spans="1:9" s="206" customFormat="1" ht="24.75" customHeight="1">
      <c r="A2" s="211"/>
      <c r="B2" s="211"/>
      <c r="C2" s="211"/>
      <c r="D2" s="211"/>
      <c r="E2" s="211"/>
      <c r="F2" s="211"/>
      <c r="G2" s="211"/>
      <c r="H2" s="131" t="s">
        <v>174</v>
      </c>
      <c r="I2" s="131"/>
    </row>
    <row r="3" spans="1:9" s="207" customFormat="1" ht="24.75" customHeight="1">
      <c r="A3" s="212" t="s">
        <v>2</v>
      </c>
      <c r="B3" s="211"/>
      <c r="D3" s="211"/>
      <c r="E3" s="211"/>
      <c r="F3" s="211"/>
      <c r="G3" s="211"/>
      <c r="H3" s="213" t="s">
        <v>161</v>
      </c>
      <c r="I3" s="213"/>
    </row>
    <row r="4" spans="1:9" s="208" customFormat="1" ht="24.75" customHeight="1">
      <c r="A4" s="191" t="s">
        <v>168</v>
      </c>
      <c r="B4" s="192"/>
      <c r="C4" s="192"/>
      <c r="D4" s="192" t="s">
        <v>169</v>
      </c>
      <c r="E4" s="192"/>
      <c r="F4" s="192"/>
      <c r="G4" s="192"/>
      <c r="H4" s="192"/>
      <c r="I4" s="192"/>
    </row>
    <row r="5" spans="1:9" s="208" customFormat="1" ht="24.75" customHeight="1">
      <c r="A5" s="193" t="s">
        <v>175</v>
      </c>
      <c r="B5" s="194" t="s">
        <v>94</v>
      </c>
      <c r="C5" s="194" t="s">
        <v>8</v>
      </c>
      <c r="D5" s="194" t="s">
        <v>175</v>
      </c>
      <c r="E5" s="194" t="s">
        <v>94</v>
      </c>
      <c r="F5" s="194" t="s">
        <v>8</v>
      </c>
      <c r="G5" s="194" t="s">
        <v>175</v>
      </c>
      <c r="H5" s="194" t="s">
        <v>94</v>
      </c>
      <c r="I5" s="194" t="s">
        <v>8</v>
      </c>
    </row>
    <row r="6" spans="1:9" s="208" customFormat="1" ht="24.75" customHeight="1">
      <c r="A6" s="193"/>
      <c r="B6" s="194"/>
      <c r="C6" s="194"/>
      <c r="D6" s="194"/>
      <c r="E6" s="194"/>
      <c r="F6" s="194"/>
      <c r="G6" s="194"/>
      <c r="H6" s="194"/>
      <c r="I6" s="194"/>
    </row>
    <row r="7" spans="1:9" s="208" customFormat="1" ht="24.75" customHeight="1">
      <c r="A7" s="195" t="s">
        <v>176</v>
      </c>
      <c r="B7" s="196" t="s">
        <v>177</v>
      </c>
      <c r="C7" s="197">
        <v>1683525.09</v>
      </c>
      <c r="D7" s="196" t="s">
        <v>178</v>
      </c>
      <c r="E7" s="196" t="s">
        <v>179</v>
      </c>
      <c r="F7" s="197">
        <v>188392.7</v>
      </c>
      <c r="G7" s="196" t="s">
        <v>180</v>
      </c>
      <c r="H7" s="196" t="s">
        <v>181</v>
      </c>
      <c r="I7" s="200" t="s">
        <v>11</v>
      </c>
    </row>
    <row r="8" spans="1:9" s="208" customFormat="1" ht="24.75" customHeight="1">
      <c r="A8" s="195" t="s">
        <v>182</v>
      </c>
      <c r="B8" s="196" t="s">
        <v>183</v>
      </c>
      <c r="C8" s="197">
        <v>471873</v>
      </c>
      <c r="D8" s="196" t="s">
        <v>184</v>
      </c>
      <c r="E8" s="196" t="s">
        <v>185</v>
      </c>
      <c r="F8" s="197">
        <v>18422</v>
      </c>
      <c r="G8" s="196" t="s">
        <v>186</v>
      </c>
      <c r="H8" s="196" t="s">
        <v>187</v>
      </c>
      <c r="I8" s="200" t="s">
        <v>11</v>
      </c>
    </row>
    <row r="9" spans="1:9" s="208" customFormat="1" ht="24.75" customHeight="1">
      <c r="A9" s="195" t="s">
        <v>188</v>
      </c>
      <c r="B9" s="196" t="s">
        <v>189</v>
      </c>
      <c r="C9" s="197">
        <v>708038</v>
      </c>
      <c r="D9" s="196" t="s">
        <v>190</v>
      </c>
      <c r="E9" s="196" t="s">
        <v>191</v>
      </c>
      <c r="F9" s="197" t="s">
        <v>11</v>
      </c>
      <c r="G9" s="196" t="s">
        <v>192</v>
      </c>
      <c r="H9" s="196" t="s">
        <v>193</v>
      </c>
      <c r="I9" s="200" t="s">
        <v>11</v>
      </c>
    </row>
    <row r="10" spans="1:9" s="208" customFormat="1" ht="24.75" customHeight="1">
      <c r="A10" s="195" t="s">
        <v>194</v>
      </c>
      <c r="B10" s="196" t="s">
        <v>195</v>
      </c>
      <c r="C10" s="197">
        <v>164208</v>
      </c>
      <c r="D10" s="196" t="s">
        <v>196</v>
      </c>
      <c r="E10" s="196" t="s">
        <v>197</v>
      </c>
      <c r="F10" s="197" t="s">
        <v>11</v>
      </c>
      <c r="G10" s="196" t="s">
        <v>198</v>
      </c>
      <c r="H10" s="196" t="s">
        <v>199</v>
      </c>
      <c r="I10" s="200" t="s">
        <v>11</v>
      </c>
    </row>
    <row r="11" spans="1:9" s="208" customFormat="1" ht="24.75" customHeight="1">
      <c r="A11" s="195" t="s">
        <v>200</v>
      </c>
      <c r="B11" s="196" t="s">
        <v>201</v>
      </c>
      <c r="C11" s="197" t="s">
        <v>11</v>
      </c>
      <c r="D11" s="196" t="s">
        <v>202</v>
      </c>
      <c r="E11" s="196" t="s">
        <v>203</v>
      </c>
      <c r="F11" s="197" t="s">
        <v>11</v>
      </c>
      <c r="G11" s="196" t="s">
        <v>204</v>
      </c>
      <c r="H11" s="196" t="s">
        <v>205</v>
      </c>
      <c r="I11" s="200" t="s">
        <v>11</v>
      </c>
    </row>
    <row r="12" spans="1:9" s="208" customFormat="1" ht="24.75" customHeight="1">
      <c r="A12" s="195" t="s">
        <v>206</v>
      </c>
      <c r="B12" s="196" t="s">
        <v>207</v>
      </c>
      <c r="C12" s="197" t="s">
        <v>11</v>
      </c>
      <c r="D12" s="196" t="s">
        <v>208</v>
      </c>
      <c r="E12" s="196" t="s">
        <v>209</v>
      </c>
      <c r="F12" s="197" t="s">
        <v>11</v>
      </c>
      <c r="G12" s="196" t="s">
        <v>210</v>
      </c>
      <c r="H12" s="196" t="s">
        <v>211</v>
      </c>
      <c r="I12" s="200" t="s">
        <v>11</v>
      </c>
    </row>
    <row r="13" spans="1:9" s="208" customFormat="1" ht="24.75" customHeight="1">
      <c r="A13" s="195" t="s">
        <v>212</v>
      </c>
      <c r="B13" s="196" t="s">
        <v>213</v>
      </c>
      <c r="C13" s="197">
        <v>137755.2</v>
      </c>
      <c r="D13" s="196" t="s">
        <v>214</v>
      </c>
      <c r="E13" s="196" t="s">
        <v>215</v>
      </c>
      <c r="F13" s="197" t="s">
        <v>11</v>
      </c>
      <c r="G13" s="196" t="s">
        <v>216</v>
      </c>
      <c r="H13" s="196" t="s">
        <v>217</v>
      </c>
      <c r="I13" s="200" t="s">
        <v>11</v>
      </c>
    </row>
    <row r="14" spans="1:9" s="208" customFormat="1" ht="24.75" customHeight="1">
      <c r="A14" s="195" t="s">
        <v>218</v>
      </c>
      <c r="B14" s="196" t="s">
        <v>219</v>
      </c>
      <c r="C14" s="197" t="s">
        <v>11</v>
      </c>
      <c r="D14" s="196" t="s">
        <v>220</v>
      </c>
      <c r="E14" s="196" t="s">
        <v>221</v>
      </c>
      <c r="F14" s="197" t="s">
        <v>11</v>
      </c>
      <c r="G14" s="196" t="s">
        <v>222</v>
      </c>
      <c r="H14" s="196" t="s">
        <v>223</v>
      </c>
      <c r="I14" s="200" t="s">
        <v>11</v>
      </c>
    </row>
    <row r="15" spans="1:9" s="208" customFormat="1" ht="24.75" customHeight="1">
      <c r="A15" s="195" t="s">
        <v>224</v>
      </c>
      <c r="B15" s="196" t="s">
        <v>225</v>
      </c>
      <c r="C15" s="197">
        <v>40960.53</v>
      </c>
      <c r="D15" s="196" t="s">
        <v>226</v>
      </c>
      <c r="E15" s="196" t="s">
        <v>227</v>
      </c>
      <c r="F15" s="197" t="s">
        <v>11</v>
      </c>
      <c r="G15" s="196" t="s">
        <v>228</v>
      </c>
      <c r="H15" s="196" t="s">
        <v>229</v>
      </c>
      <c r="I15" s="200" t="s">
        <v>11</v>
      </c>
    </row>
    <row r="16" spans="1:9" s="208" customFormat="1" ht="24.75" customHeight="1">
      <c r="A16" s="195" t="s">
        <v>230</v>
      </c>
      <c r="B16" s="196" t="s">
        <v>231</v>
      </c>
      <c r="C16" s="197">
        <v>22748.47</v>
      </c>
      <c r="D16" s="196" t="s">
        <v>232</v>
      </c>
      <c r="E16" s="196" t="s">
        <v>233</v>
      </c>
      <c r="F16" s="197" t="s">
        <v>11</v>
      </c>
      <c r="G16" s="196" t="s">
        <v>234</v>
      </c>
      <c r="H16" s="196" t="s">
        <v>235</v>
      </c>
      <c r="I16" s="200" t="s">
        <v>11</v>
      </c>
    </row>
    <row r="17" spans="1:9" s="208" customFormat="1" ht="24.75" customHeight="1">
      <c r="A17" s="195" t="s">
        <v>236</v>
      </c>
      <c r="B17" s="196" t="s">
        <v>237</v>
      </c>
      <c r="C17" s="197">
        <v>1549.89</v>
      </c>
      <c r="D17" s="196" t="s">
        <v>238</v>
      </c>
      <c r="E17" s="196" t="s">
        <v>239</v>
      </c>
      <c r="F17" s="197" t="s">
        <v>11</v>
      </c>
      <c r="G17" s="196" t="s">
        <v>240</v>
      </c>
      <c r="H17" s="196" t="s">
        <v>241</v>
      </c>
      <c r="I17" s="200" t="s">
        <v>11</v>
      </c>
    </row>
    <row r="18" spans="1:9" s="208" customFormat="1" ht="24.75" customHeight="1">
      <c r="A18" s="195" t="s">
        <v>242</v>
      </c>
      <c r="B18" s="196" t="s">
        <v>130</v>
      </c>
      <c r="C18" s="197">
        <v>136392</v>
      </c>
      <c r="D18" s="196" t="s">
        <v>243</v>
      </c>
      <c r="E18" s="196" t="s">
        <v>244</v>
      </c>
      <c r="F18" s="197" t="s">
        <v>11</v>
      </c>
      <c r="G18" s="196" t="s">
        <v>245</v>
      </c>
      <c r="H18" s="196" t="s">
        <v>246</v>
      </c>
      <c r="I18" s="200" t="s">
        <v>11</v>
      </c>
    </row>
    <row r="19" spans="1:9" s="208" customFormat="1" ht="24.75" customHeight="1">
      <c r="A19" s="195" t="s">
        <v>247</v>
      </c>
      <c r="B19" s="196" t="s">
        <v>248</v>
      </c>
      <c r="C19" s="197" t="s">
        <v>11</v>
      </c>
      <c r="D19" s="196" t="s">
        <v>249</v>
      </c>
      <c r="E19" s="196" t="s">
        <v>250</v>
      </c>
      <c r="F19" s="197" t="s">
        <v>11</v>
      </c>
      <c r="G19" s="196" t="s">
        <v>251</v>
      </c>
      <c r="H19" s="196" t="s">
        <v>252</v>
      </c>
      <c r="I19" s="200" t="s">
        <v>11</v>
      </c>
    </row>
    <row r="20" spans="1:9" s="208" customFormat="1" ht="24.75" customHeight="1">
      <c r="A20" s="195" t="s">
        <v>253</v>
      </c>
      <c r="B20" s="196" t="s">
        <v>254</v>
      </c>
      <c r="C20" s="197" t="s">
        <v>11</v>
      </c>
      <c r="D20" s="196" t="s">
        <v>255</v>
      </c>
      <c r="E20" s="196" t="s">
        <v>256</v>
      </c>
      <c r="F20" s="197" t="s">
        <v>11</v>
      </c>
      <c r="G20" s="196" t="s">
        <v>257</v>
      </c>
      <c r="H20" s="196" t="s">
        <v>258</v>
      </c>
      <c r="I20" s="197" t="s">
        <v>11</v>
      </c>
    </row>
    <row r="21" spans="1:9" s="208" customFormat="1" ht="24.75" customHeight="1">
      <c r="A21" s="195" t="s">
        <v>259</v>
      </c>
      <c r="B21" s="196" t="s">
        <v>260</v>
      </c>
      <c r="C21" s="197">
        <v>39600</v>
      </c>
      <c r="D21" s="196" t="s">
        <v>261</v>
      </c>
      <c r="E21" s="196" t="s">
        <v>262</v>
      </c>
      <c r="F21" s="197" t="s">
        <v>11</v>
      </c>
      <c r="G21" s="196" t="s">
        <v>263</v>
      </c>
      <c r="H21" s="196" t="s">
        <v>264</v>
      </c>
      <c r="I21" s="197" t="s">
        <v>11</v>
      </c>
    </row>
    <row r="22" spans="1:9" s="208" customFormat="1" ht="24.75" customHeight="1">
      <c r="A22" s="195" t="s">
        <v>265</v>
      </c>
      <c r="B22" s="196" t="s">
        <v>266</v>
      </c>
      <c r="C22" s="197" t="s">
        <v>11</v>
      </c>
      <c r="D22" s="196" t="s">
        <v>267</v>
      </c>
      <c r="E22" s="196" t="s">
        <v>268</v>
      </c>
      <c r="F22" s="197" t="s">
        <v>11</v>
      </c>
      <c r="G22" s="196" t="s">
        <v>269</v>
      </c>
      <c r="H22" s="196" t="s">
        <v>270</v>
      </c>
      <c r="I22" s="197" t="s">
        <v>11</v>
      </c>
    </row>
    <row r="23" spans="1:9" s="208" customFormat="1" ht="24.75" customHeight="1">
      <c r="A23" s="195" t="s">
        <v>271</v>
      </c>
      <c r="B23" s="196" t="s">
        <v>272</v>
      </c>
      <c r="C23" s="197">
        <v>39600</v>
      </c>
      <c r="D23" s="196" t="s">
        <v>273</v>
      </c>
      <c r="E23" s="196" t="s">
        <v>274</v>
      </c>
      <c r="F23" s="197" t="s">
        <v>11</v>
      </c>
      <c r="G23" s="196" t="s">
        <v>275</v>
      </c>
      <c r="H23" s="196" t="s">
        <v>276</v>
      </c>
      <c r="I23" s="197" t="s">
        <v>11</v>
      </c>
    </row>
    <row r="24" spans="1:9" s="208" customFormat="1" ht="24.75" customHeight="1">
      <c r="A24" s="195" t="s">
        <v>277</v>
      </c>
      <c r="B24" s="196" t="s">
        <v>278</v>
      </c>
      <c r="C24" s="197" t="s">
        <v>11</v>
      </c>
      <c r="D24" s="196" t="s">
        <v>279</v>
      </c>
      <c r="E24" s="196" t="s">
        <v>280</v>
      </c>
      <c r="F24" s="197" t="s">
        <v>11</v>
      </c>
      <c r="G24" s="196" t="s">
        <v>281</v>
      </c>
      <c r="H24" s="196" t="s">
        <v>282</v>
      </c>
      <c r="I24" s="197" t="s">
        <v>11</v>
      </c>
    </row>
    <row r="25" spans="1:9" s="208" customFormat="1" ht="24.75" customHeight="1">
      <c r="A25" s="195" t="s">
        <v>283</v>
      </c>
      <c r="B25" s="196" t="s">
        <v>284</v>
      </c>
      <c r="C25" s="197" t="s">
        <v>11</v>
      </c>
      <c r="D25" s="196" t="s">
        <v>285</v>
      </c>
      <c r="E25" s="196" t="s">
        <v>286</v>
      </c>
      <c r="F25" s="197" t="s">
        <v>11</v>
      </c>
      <c r="G25" s="196" t="s">
        <v>287</v>
      </c>
      <c r="H25" s="196" t="s">
        <v>288</v>
      </c>
      <c r="I25" s="197" t="s">
        <v>11</v>
      </c>
    </row>
    <row r="26" spans="1:9" s="208" customFormat="1" ht="24.75" customHeight="1">
      <c r="A26" s="195" t="s">
        <v>289</v>
      </c>
      <c r="B26" s="196" t="s">
        <v>290</v>
      </c>
      <c r="C26" s="197" t="s">
        <v>11</v>
      </c>
      <c r="D26" s="196" t="s">
        <v>291</v>
      </c>
      <c r="E26" s="196" t="s">
        <v>292</v>
      </c>
      <c r="F26" s="197" t="s">
        <v>11</v>
      </c>
      <c r="G26" s="196" t="s">
        <v>293</v>
      </c>
      <c r="H26" s="196" t="s">
        <v>294</v>
      </c>
      <c r="I26" s="197" t="s">
        <v>11</v>
      </c>
    </row>
    <row r="27" spans="1:9" s="208" customFormat="1" ht="24.75" customHeight="1">
      <c r="A27" s="195" t="s">
        <v>295</v>
      </c>
      <c r="B27" s="196" t="s">
        <v>296</v>
      </c>
      <c r="C27" s="197" t="s">
        <v>11</v>
      </c>
      <c r="D27" s="196" t="s">
        <v>297</v>
      </c>
      <c r="E27" s="196" t="s">
        <v>298</v>
      </c>
      <c r="F27" s="197" t="s">
        <v>11</v>
      </c>
      <c r="G27" s="196" t="s">
        <v>299</v>
      </c>
      <c r="H27" s="196" t="s">
        <v>300</v>
      </c>
      <c r="I27" s="197" t="s">
        <v>11</v>
      </c>
    </row>
    <row r="28" spans="1:9" s="208" customFormat="1" ht="24.75" customHeight="1">
      <c r="A28" s="195" t="s">
        <v>301</v>
      </c>
      <c r="B28" s="196" t="s">
        <v>302</v>
      </c>
      <c r="C28" s="197" t="s">
        <v>11</v>
      </c>
      <c r="D28" s="196" t="s">
        <v>303</v>
      </c>
      <c r="E28" s="196" t="s">
        <v>304</v>
      </c>
      <c r="F28" s="197" t="s">
        <v>11</v>
      </c>
      <c r="G28" s="196" t="s">
        <v>305</v>
      </c>
      <c r="H28" s="196" t="s">
        <v>306</v>
      </c>
      <c r="I28" s="197" t="s">
        <v>11</v>
      </c>
    </row>
    <row r="29" spans="1:9" s="208" customFormat="1" ht="24.75" customHeight="1">
      <c r="A29" s="195" t="s">
        <v>307</v>
      </c>
      <c r="B29" s="196" t="s">
        <v>308</v>
      </c>
      <c r="C29" s="197" t="s">
        <v>11</v>
      </c>
      <c r="D29" s="196" t="s">
        <v>309</v>
      </c>
      <c r="E29" s="196" t="s">
        <v>310</v>
      </c>
      <c r="F29" s="197" t="s">
        <v>11</v>
      </c>
      <c r="G29" s="196" t="s">
        <v>311</v>
      </c>
      <c r="H29" s="196" t="s">
        <v>312</v>
      </c>
      <c r="I29" s="197" t="s">
        <v>11</v>
      </c>
    </row>
    <row r="30" spans="1:9" s="208" customFormat="1" ht="24.75" customHeight="1">
      <c r="A30" s="195" t="s">
        <v>313</v>
      </c>
      <c r="B30" s="196" t="s">
        <v>314</v>
      </c>
      <c r="C30" s="197" t="s">
        <v>11</v>
      </c>
      <c r="D30" s="196" t="s">
        <v>315</v>
      </c>
      <c r="E30" s="196" t="s">
        <v>316</v>
      </c>
      <c r="F30" s="197" t="s">
        <v>11</v>
      </c>
      <c r="G30" s="196" t="s">
        <v>317</v>
      </c>
      <c r="H30" s="196" t="s">
        <v>318</v>
      </c>
      <c r="I30" s="197" t="s">
        <v>11</v>
      </c>
    </row>
    <row r="31" spans="1:9" s="208" customFormat="1" ht="24.75" customHeight="1">
      <c r="A31" s="195" t="s">
        <v>319</v>
      </c>
      <c r="B31" s="196" t="s">
        <v>320</v>
      </c>
      <c r="C31" s="197" t="s">
        <v>11</v>
      </c>
      <c r="D31" s="196" t="s">
        <v>321</v>
      </c>
      <c r="E31" s="196" t="s">
        <v>322</v>
      </c>
      <c r="F31" s="197">
        <v>10302</v>
      </c>
      <c r="G31" s="196" t="s">
        <v>323</v>
      </c>
      <c r="H31" s="196" t="s">
        <v>324</v>
      </c>
      <c r="I31" s="197" t="s">
        <v>11</v>
      </c>
    </row>
    <row r="32" spans="1:9" s="208" customFormat="1" ht="24.75" customHeight="1">
      <c r="A32" s="195" t="s">
        <v>325</v>
      </c>
      <c r="B32" s="196" t="s">
        <v>326</v>
      </c>
      <c r="C32" s="197" t="s">
        <v>11</v>
      </c>
      <c r="D32" s="196" t="s">
        <v>327</v>
      </c>
      <c r="E32" s="196" t="s">
        <v>328</v>
      </c>
      <c r="F32" s="197">
        <v>159668.7</v>
      </c>
      <c r="G32" s="196" t="s">
        <v>329</v>
      </c>
      <c r="H32" s="196" t="s">
        <v>330</v>
      </c>
      <c r="I32" s="197" t="s">
        <v>11</v>
      </c>
    </row>
    <row r="33" spans="1:9" s="208" customFormat="1" ht="24.75" customHeight="1">
      <c r="A33" s="195" t="s">
        <v>331</v>
      </c>
      <c r="B33" s="196" t="s">
        <v>332</v>
      </c>
      <c r="C33" s="198" t="s">
        <v>11</v>
      </c>
      <c r="D33" s="196" t="s">
        <v>333</v>
      </c>
      <c r="E33" s="196" t="s">
        <v>334</v>
      </c>
      <c r="F33" s="197" t="s">
        <v>11</v>
      </c>
      <c r="G33" s="196" t="s">
        <v>335</v>
      </c>
      <c r="H33" s="196" t="s">
        <v>336</v>
      </c>
      <c r="I33" s="197" t="s">
        <v>11</v>
      </c>
    </row>
    <row r="34" spans="1:9" s="208" customFormat="1" ht="24.75" customHeight="1">
      <c r="A34" s="195" t="s">
        <v>11</v>
      </c>
      <c r="B34" s="196" t="s">
        <v>11</v>
      </c>
      <c r="C34" s="198" t="s">
        <v>11</v>
      </c>
      <c r="D34" s="196" t="s">
        <v>337</v>
      </c>
      <c r="E34" s="196" t="s">
        <v>338</v>
      </c>
      <c r="F34" s="197" t="s">
        <v>11</v>
      </c>
      <c r="G34" s="196" t="s">
        <v>339</v>
      </c>
      <c r="H34" s="196" t="s">
        <v>340</v>
      </c>
      <c r="I34" s="197" t="s">
        <v>11</v>
      </c>
    </row>
    <row r="35" spans="1:9" s="208" customFormat="1" ht="24.75" customHeight="1">
      <c r="A35" s="195" t="s">
        <v>11</v>
      </c>
      <c r="B35" s="196" t="s">
        <v>11</v>
      </c>
      <c r="C35" s="198" t="s">
        <v>11</v>
      </c>
      <c r="D35" s="196" t="s">
        <v>341</v>
      </c>
      <c r="E35" s="196" t="s">
        <v>342</v>
      </c>
      <c r="F35" s="197" t="s">
        <v>11</v>
      </c>
      <c r="G35" s="196" t="s">
        <v>343</v>
      </c>
      <c r="H35" s="196" t="s">
        <v>344</v>
      </c>
      <c r="I35" s="197" t="s">
        <v>11</v>
      </c>
    </row>
    <row r="36" spans="1:9" s="209" customFormat="1" ht="24.75" customHeight="1">
      <c r="A36" s="214" t="s">
        <v>11</v>
      </c>
      <c r="B36" s="215" t="s">
        <v>11</v>
      </c>
      <c r="C36" s="216" t="s">
        <v>11</v>
      </c>
      <c r="D36" s="215" t="s">
        <v>345</v>
      </c>
      <c r="E36" s="215" t="s">
        <v>346</v>
      </c>
      <c r="F36" s="217" t="s">
        <v>11</v>
      </c>
      <c r="G36" s="215" t="s">
        <v>11</v>
      </c>
      <c r="H36" s="215" t="s">
        <v>11</v>
      </c>
      <c r="I36" s="217" t="s">
        <v>11</v>
      </c>
    </row>
    <row r="37" spans="1:9" s="209" customFormat="1" ht="24.75" customHeight="1">
      <c r="A37" s="161" t="s">
        <v>11</v>
      </c>
      <c r="B37" s="161" t="s">
        <v>11</v>
      </c>
      <c r="C37" s="218" t="s">
        <v>11</v>
      </c>
      <c r="D37" s="161" t="s">
        <v>347</v>
      </c>
      <c r="E37" s="161" t="s">
        <v>348</v>
      </c>
      <c r="F37" s="164" t="s">
        <v>11</v>
      </c>
      <c r="G37" s="161" t="s">
        <v>11</v>
      </c>
      <c r="H37" s="161" t="s">
        <v>11</v>
      </c>
      <c r="I37" s="161" t="s">
        <v>11</v>
      </c>
    </row>
    <row r="38" spans="1:9" s="145" customFormat="1" ht="24.75" customHeight="1">
      <c r="A38" s="161" t="s">
        <v>11</v>
      </c>
      <c r="B38" s="161" t="s">
        <v>11</v>
      </c>
      <c r="C38" s="218" t="s">
        <v>11</v>
      </c>
      <c r="D38" s="161" t="s">
        <v>349</v>
      </c>
      <c r="E38" s="161" t="s">
        <v>350</v>
      </c>
      <c r="F38" s="164" t="s">
        <v>11</v>
      </c>
      <c r="G38" s="161" t="s">
        <v>11</v>
      </c>
      <c r="H38" s="161" t="s">
        <v>11</v>
      </c>
      <c r="I38" s="161" t="s">
        <v>11</v>
      </c>
    </row>
    <row r="39" spans="1:9" s="145" customFormat="1" ht="24.75" customHeight="1">
      <c r="A39" s="161" t="s">
        <v>11</v>
      </c>
      <c r="B39" s="161" t="s">
        <v>11</v>
      </c>
      <c r="C39" s="218" t="s">
        <v>11</v>
      </c>
      <c r="D39" s="161" t="s">
        <v>351</v>
      </c>
      <c r="E39" s="161" t="s">
        <v>352</v>
      </c>
      <c r="F39" s="164" t="s">
        <v>11</v>
      </c>
      <c r="G39" s="161" t="s">
        <v>11</v>
      </c>
      <c r="H39" s="161" t="s">
        <v>11</v>
      </c>
      <c r="I39" s="161" t="s">
        <v>11</v>
      </c>
    </row>
    <row r="40" spans="1:9" s="145" customFormat="1" ht="24.75" customHeight="1">
      <c r="A40" s="119" t="s">
        <v>353</v>
      </c>
      <c r="B40" s="119"/>
      <c r="C40" s="164">
        <v>1723125.09</v>
      </c>
      <c r="D40" s="219" t="s">
        <v>354</v>
      </c>
      <c r="E40" s="220"/>
      <c r="F40" s="220"/>
      <c r="G40" s="220"/>
      <c r="H40" s="221"/>
      <c r="I40" s="225">
        <v>188392.7</v>
      </c>
    </row>
    <row r="41" spans="1:9" s="145" customFormat="1" ht="24.75" customHeight="1">
      <c r="A41" s="222" t="s">
        <v>355</v>
      </c>
      <c r="B41" s="223"/>
      <c r="C41" s="223" t="s">
        <v>11</v>
      </c>
      <c r="D41" s="223" t="s">
        <v>11</v>
      </c>
      <c r="E41" s="223" t="s">
        <v>11</v>
      </c>
      <c r="F41" s="223" t="s">
        <v>11</v>
      </c>
      <c r="G41" s="223" t="s">
        <v>11</v>
      </c>
      <c r="H41" s="223" t="s">
        <v>11</v>
      </c>
      <c r="I41" s="223" t="s">
        <v>11</v>
      </c>
    </row>
    <row r="42" spans="1:9" ht="14.25">
      <c r="A42" s="224"/>
      <c r="B42" s="224"/>
      <c r="C42" s="224"/>
      <c r="D42" s="224"/>
      <c r="E42" s="224"/>
      <c r="F42" s="224"/>
      <c r="G42" s="224"/>
      <c r="H42" s="224"/>
      <c r="I42" s="224"/>
    </row>
    <row r="43" spans="1:9" ht="14.25">
      <c r="A43" s="224"/>
      <c r="B43" s="224"/>
      <c r="C43" s="224"/>
      <c r="D43" s="224"/>
      <c r="E43" s="224"/>
      <c r="F43" s="224"/>
      <c r="G43" s="224"/>
      <c r="H43" s="224"/>
      <c r="I43" s="224"/>
    </row>
  </sheetData>
  <sheetProtection/>
  <mergeCells count="17">
    <mergeCell ref="A1:I1"/>
    <mergeCell ref="H2:I2"/>
    <mergeCell ref="H3:I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4722222222222222" right="0.31" top="0.7900000000000001" bottom="0.16" header="0" footer="0"/>
  <pageSetup fitToHeight="1" fitToWidth="1" horizontalDpi="600" verticalDpi="600" orientation="landscape" paperSize="9" scale="85"/>
</worksheet>
</file>

<file path=xl/worksheets/sheet7.xml><?xml version="1.0" encoding="utf-8"?>
<worksheet xmlns="http://schemas.openxmlformats.org/spreadsheetml/2006/main" xmlns:r="http://schemas.openxmlformats.org/officeDocument/2006/relationships">
  <sheetPr>
    <pageSetUpPr fitToPage="1"/>
  </sheetPr>
  <dimension ref="A1:L40"/>
  <sheetViews>
    <sheetView zoomScale="85" zoomScaleNormal="85" zoomScaleSheetLayoutView="100" workbookViewId="0" topLeftCell="A23">
      <selection activeCell="A1" sqref="A1:L40"/>
    </sheetView>
  </sheetViews>
  <sheetFormatPr defaultColWidth="8.00390625" defaultRowHeight="14.25"/>
  <cols>
    <col min="1" max="1" width="8.125" style="186" customWidth="1"/>
    <col min="2" max="2" width="31.875" style="186" customWidth="1"/>
    <col min="3" max="3" width="4.375" style="186" customWidth="1"/>
    <col min="4" max="4" width="8.125" style="186" customWidth="1"/>
    <col min="5" max="5" width="21.375" style="186" customWidth="1"/>
    <col min="6" max="6" width="13.75390625" style="186" customWidth="1"/>
    <col min="7" max="7" width="8.125" style="186" customWidth="1"/>
    <col min="8" max="8" width="25.625" style="186" customWidth="1"/>
    <col min="9" max="9" width="13.75390625" style="186" customWidth="1"/>
    <col min="10" max="10" width="8.125" style="186" customWidth="1"/>
    <col min="11" max="11" width="40.125" style="186" customWidth="1"/>
    <col min="12" max="12" width="14.875" style="186" customWidth="1"/>
    <col min="13" max="16384" width="8.00390625" style="186" customWidth="1"/>
  </cols>
  <sheetData>
    <row r="1" spans="1:12" s="186" customFormat="1" ht="27">
      <c r="A1" s="188" t="s">
        <v>356</v>
      </c>
      <c r="B1" s="188"/>
      <c r="C1" s="188"/>
      <c r="D1" s="188"/>
      <c r="E1" s="188"/>
      <c r="F1" s="188"/>
      <c r="G1" s="188"/>
      <c r="H1" s="188"/>
      <c r="I1" s="188"/>
      <c r="J1" s="188"/>
      <c r="K1" s="188"/>
      <c r="L1" s="188"/>
    </row>
    <row r="2" s="187" customFormat="1" ht="24.75" customHeight="1">
      <c r="L2" s="203" t="s">
        <v>357</v>
      </c>
    </row>
    <row r="3" spans="1:12" s="187" customFormat="1" ht="24.75" customHeight="1">
      <c r="A3" s="189" t="s">
        <v>2</v>
      </c>
      <c r="F3" s="190"/>
      <c r="G3" s="190"/>
      <c r="H3" s="190"/>
      <c r="I3" s="190"/>
      <c r="L3" s="203" t="s">
        <v>3</v>
      </c>
    </row>
    <row r="4" spans="1:12" s="187" customFormat="1" ht="24.75" customHeight="1">
      <c r="A4" s="191" t="s">
        <v>168</v>
      </c>
      <c r="B4" s="192"/>
      <c r="C4" s="192"/>
      <c r="D4" s="192" t="s">
        <v>169</v>
      </c>
      <c r="E4" s="192"/>
      <c r="F4" s="192"/>
      <c r="G4" s="192"/>
      <c r="H4" s="192"/>
      <c r="I4" s="192"/>
      <c r="J4" s="192"/>
      <c r="K4" s="192"/>
      <c r="L4" s="192"/>
    </row>
    <row r="5" spans="1:12" s="187" customFormat="1" ht="24.75" customHeight="1">
      <c r="A5" s="193" t="s">
        <v>175</v>
      </c>
      <c r="B5" s="194" t="s">
        <v>94</v>
      </c>
      <c r="C5" s="194" t="s">
        <v>8</v>
      </c>
      <c r="D5" s="194" t="s">
        <v>175</v>
      </c>
      <c r="E5" s="194" t="s">
        <v>94</v>
      </c>
      <c r="F5" s="194" t="s">
        <v>8</v>
      </c>
      <c r="G5" s="194" t="s">
        <v>175</v>
      </c>
      <c r="H5" s="194" t="s">
        <v>94</v>
      </c>
      <c r="I5" s="194" t="s">
        <v>8</v>
      </c>
      <c r="J5" s="194" t="s">
        <v>175</v>
      </c>
      <c r="K5" s="194" t="s">
        <v>94</v>
      </c>
      <c r="L5" s="194" t="s">
        <v>8</v>
      </c>
    </row>
    <row r="6" spans="1:12" s="187" customFormat="1" ht="24.75" customHeight="1">
      <c r="A6" s="193"/>
      <c r="B6" s="194"/>
      <c r="C6" s="194"/>
      <c r="D6" s="194"/>
      <c r="E6" s="194"/>
      <c r="F6" s="194"/>
      <c r="G6" s="194"/>
      <c r="H6" s="194"/>
      <c r="I6" s="194"/>
      <c r="J6" s="194"/>
      <c r="K6" s="194"/>
      <c r="L6" s="194"/>
    </row>
    <row r="7" spans="1:12" s="187" customFormat="1" ht="24.75" customHeight="1">
      <c r="A7" s="195" t="s">
        <v>182</v>
      </c>
      <c r="B7" s="196" t="s">
        <v>183</v>
      </c>
      <c r="C7" s="197" t="s">
        <v>11</v>
      </c>
      <c r="D7" s="196" t="s">
        <v>184</v>
      </c>
      <c r="E7" s="196" t="s">
        <v>185</v>
      </c>
      <c r="F7" s="197" t="s">
        <v>358</v>
      </c>
      <c r="G7" s="196" t="s">
        <v>359</v>
      </c>
      <c r="H7" s="196" t="s">
        <v>187</v>
      </c>
      <c r="I7" s="197" t="s">
        <v>11</v>
      </c>
      <c r="J7" s="196" t="s">
        <v>360</v>
      </c>
      <c r="K7" s="196" t="s">
        <v>288</v>
      </c>
      <c r="L7" s="200" t="s">
        <v>11</v>
      </c>
    </row>
    <row r="8" spans="1:12" s="187" customFormat="1" ht="24.75" customHeight="1">
      <c r="A8" s="195" t="s">
        <v>188</v>
      </c>
      <c r="B8" s="196" t="s">
        <v>189</v>
      </c>
      <c r="C8" s="197" t="s">
        <v>11</v>
      </c>
      <c r="D8" s="196" t="s">
        <v>190</v>
      </c>
      <c r="E8" s="196" t="s">
        <v>191</v>
      </c>
      <c r="F8" s="197" t="s">
        <v>11</v>
      </c>
      <c r="G8" s="196" t="s">
        <v>361</v>
      </c>
      <c r="H8" s="196" t="s">
        <v>193</v>
      </c>
      <c r="I8" s="197" t="s">
        <v>11</v>
      </c>
      <c r="J8" s="196" t="s">
        <v>362</v>
      </c>
      <c r="K8" s="196" t="s">
        <v>312</v>
      </c>
      <c r="L8" s="200" t="s">
        <v>11</v>
      </c>
    </row>
    <row r="9" spans="1:12" s="187" customFormat="1" ht="24.75" customHeight="1">
      <c r="A9" s="195" t="s">
        <v>194</v>
      </c>
      <c r="B9" s="196" t="s">
        <v>195</v>
      </c>
      <c r="C9" s="197" t="s">
        <v>11</v>
      </c>
      <c r="D9" s="196" t="s">
        <v>196</v>
      </c>
      <c r="E9" s="196" t="s">
        <v>197</v>
      </c>
      <c r="F9" s="197" t="s">
        <v>11</v>
      </c>
      <c r="G9" s="196" t="s">
        <v>363</v>
      </c>
      <c r="H9" s="196" t="s">
        <v>199</v>
      </c>
      <c r="I9" s="197" t="s">
        <v>11</v>
      </c>
      <c r="J9" s="196" t="s">
        <v>281</v>
      </c>
      <c r="K9" s="196" t="s">
        <v>282</v>
      </c>
      <c r="L9" s="200" t="s">
        <v>11</v>
      </c>
    </row>
    <row r="10" spans="1:12" s="187" customFormat="1" ht="24.75" customHeight="1">
      <c r="A10" s="195" t="s">
        <v>200</v>
      </c>
      <c r="B10" s="196" t="s">
        <v>201</v>
      </c>
      <c r="C10" s="197" t="s">
        <v>11</v>
      </c>
      <c r="D10" s="196" t="s">
        <v>202</v>
      </c>
      <c r="E10" s="196" t="s">
        <v>203</v>
      </c>
      <c r="F10" s="197" t="s">
        <v>11</v>
      </c>
      <c r="G10" s="196" t="s">
        <v>364</v>
      </c>
      <c r="H10" s="196" t="s">
        <v>205</v>
      </c>
      <c r="I10" s="197" t="s">
        <v>11</v>
      </c>
      <c r="J10" s="196" t="s">
        <v>287</v>
      </c>
      <c r="K10" s="196" t="s">
        <v>288</v>
      </c>
      <c r="L10" s="200" t="s">
        <v>11</v>
      </c>
    </row>
    <row r="11" spans="1:12" s="187" customFormat="1" ht="24.75" customHeight="1">
      <c r="A11" s="195" t="s">
        <v>206</v>
      </c>
      <c r="B11" s="196" t="s">
        <v>207</v>
      </c>
      <c r="C11" s="197" t="s">
        <v>11</v>
      </c>
      <c r="D11" s="196" t="s">
        <v>208</v>
      </c>
      <c r="E11" s="196" t="s">
        <v>209</v>
      </c>
      <c r="F11" s="197" t="s">
        <v>11</v>
      </c>
      <c r="G11" s="196" t="s">
        <v>365</v>
      </c>
      <c r="H11" s="196" t="s">
        <v>211</v>
      </c>
      <c r="I11" s="197" t="s">
        <v>11</v>
      </c>
      <c r="J11" s="196" t="s">
        <v>293</v>
      </c>
      <c r="K11" s="196" t="s">
        <v>294</v>
      </c>
      <c r="L11" s="200" t="s">
        <v>11</v>
      </c>
    </row>
    <row r="12" spans="1:12" s="187" customFormat="1" ht="24.75" customHeight="1">
      <c r="A12" s="195" t="s">
        <v>212</v>
      </c>
      <c r="B12" s="196" t="s">
        <v>213</v>
      </c>
      <c r="C12" s="197" t="s">
        <v>11</v>
      </c>
      <c r="D12" s="196" t="s">
        <v>214</v>
      </c>
      <c r="E12" s="196" t="s">
        <v>215</v>
      </c>
      <c r="F12" s="197" t="s">
        <v>366</v>
      </c>
      <c r="G12" s="196" t="s">
        <v>367</v>
      </c>
      <c r="H12" s="196" t="s">
        <v>217</v>
      </c>
      <c r="I12" s="197" t="s">
        <v>11</v>
      </c>
      <c r="J12" s="196" t="s">
        <v>299</v>
      </c>
      <c r="K12" s="196" t="s">
        <v>300</v>
      </c>
      <c r="L12" s="200" t="s">
        <v>11</v>
      </c>
    </row>
    <row r="13" spans="1:12" s="187" customFormat="1" ht="24.75" customHeight="1">
      <c r="A13" s="195" t="s">
        <v>218</v>
      </c>
      <c r="B13" s="196" t="s">
        <v>219</v>
      </c>
      <c r="C13" s="197" t="s">
        <v>11</v>
      </c>
      <c r="D13" s="196" t="s">
        <v>220</v>
      </c>
      <c r="E13" s="196" t="s">
        <v>221</v>
      </c>
      <c r="F13" s="197" t="s">
        <v>11</v>
      </c>
      <c r="G13" s="196" t="s">
        <v>368</v>
      </c>
      <c r="H13" s="196" t="s">
        <v>223</v>
      </c>
      <c r="I13" s="197" t="s">
        <v>11</v>
      </c>
      <c r="J13" s="196" t="s">
        <v>305</v>
      </c>
      <c r="K13" s="196" t="s">
        <v>306</v>
      </c>
      <c r="L13" s="200" t="s">
        <v>11</v>
      </c>
    </row>
    <row r="14" spans="1:12" s="187" customFormat="1" ht="24.75" customHeight="1">
      <c r="A14" s="195" t="s">
        <v>224</v>
      </c>
      <c r="B14" s="196" t="s">
        <v>225</v>
      </c>
      <c r="C14" s="197" t="s">
        <v>11</v>
      </c>
      <c r="D14" s="196" t="s">
        <v>226</v>
      </c>
      <c r="E14" s="196" t="s">
        <v>227</v>
      </c>
      <c r="F14" s="197" t="s">
        <v>11</v>
      </c>
      <c r="G14" s="196" t="s">
        <v>369</v>
      </c>
      <c r="H14" s="196" t="s">
        <v>252</v>
      </c>
      <c r="I14" s="197" t="s">
        <v>11</v>
      </c>
      <c r="J14" s="196" t="s">
        <v>311</v>
      </c>
      <c r="K14" s="196" t="s">
        <v>312</v>
      </c>
      <c r="L14" s="200" t="s">
        <v>11</v>
      </c>
    </row>
    <row r="15" spans="1:12" s="187" customFormat="1" ht="24.75" customHeight="1">
      <c r="A15" s="195" t="s">
        <v>230</v>
      </c>
      <c r="B15" s="196" t="s">
        <v>231</v>
      </c>
      <c r="C15" s="197" t="s">
        <v>11</v>
      </c>
      <c r="D15" s="196" t="s">
        <v>232</v>
      </c>
      <c r="E15" s="196" t="s">
        <v>233</v>
      </c>
      <c r="F15" s="197" t="s">
        <v>11</v>
      </c>
      <c r="G15" s="196" t="s">
        <v>370</v>
      </c>
      <c r="H15" s="196" t="s">
        <v>258</v>
      </c>
      <c r="I15" s="197" t="s">
        <v>11</v>
      </c>
      <c r="J15" s="196" t="s">
        <v>371</v>
      </c>
      <c r="K15" s="196" t="s">
        <v>372</v>
      </c>
      <c r="L15" s="200" t="s">
        <v>11</v>
      </c>
    </row>
    <row r="16" spans="1:12" s="187" customFormat="1" ht="24.75" customHeight="1">
      <c r="A16" s="195" t="s">
        <v>236</v>
      </c>
      <c r="B16" s="196" t="s">
        <v>237</v>
      </c>
      <c r="C16" s="197" t="s">
        <v>11</v>
      </c>
      <c r="D16" s="196" t="s">
        <v>238</v>
      </c>
      <c r="E16" s="196" t="s">
        <v>239</v>
      </c>
      <c r="F16" s="197" t="s">
        <v>11</v>
      </c>
      <c r="G16" s="196" t="s">
        <v>373</v>
      </c>
      <c r="H16" s="196" t="s">
        <v>264</v>
      </c>
      <c r="I16" s="197" t="s">
        <v>11</v>
      </c>
      <c r="J16" s="204" t="s">
        <v>374</v>
      </c>
      <c r="K16" s="204" t="s">
        <v>375</v>
      </c>
      <c r="L16" s="200" t="s">
        <v>11</v>
      </c>
    </row>
    <row r="17" spans="1:12" s="187" customFormat="1" ht="24.75" customHeight="1">
      <c r="A17" s="195" t="s">
        <v>242</v>
      </c>
      <c r="B17" s="196" t="s">
        <v>130</v>
      </c>
      <c r="C17" s="197" t="s">
        <v>11</v>
      </c>
      <c r="D17" s="196" t="s">
        <v>243</v>
      </c>
      <c r="E17" s="196" t="s">
        <v>244</v>
      </c>
      <c r="F17" s="197" t="s">
        <v>11</v>
      </c>
      <c r="G17" s="196" t="s">
        <v>376</v>
      </c>
      <c r="H17" s="196" t="s">
        <v>270</v>
      </c>
      <c r="I17" s="197" t="s">
        <v>11</v>
      </c>
      <c r="J17" s="204" t="s">
        <v>377</v>
      </c>
      <c r="K17" s="204" t="s">
        <v>378</v>
      </c>
      <c r="L17" s="200" t="s">
        <v>11</v>
      </c>
    </row>
    <row r="18" spans="1:12" s="187" customFormat="1" ht="24.75" customHeight="1">
      <c r="A18" s="195" t="s">
        <v>247</v>
      </c>
      <c r="B18" s="196" t="s">
        <v>248</v>
      </c>
      <c r="C18" s="197" t="s">
        <v>11</v>
      </c>
      <c r="D18" s="196" t="s">
        <v>249</v>
      </c>
      <c r="E18" s="196" t="s">
        <v>250</v>
      </c>
      <c r="F18" s="197" t="s">
        <v>11</v>
      </c>
      <c r="G18" s="196" t="s">
        <v>379</v>
      </c>
      <c r="H18" s="196" t="s">
        <v>380</v>
      </c>
      <c r="I18" s="197" t="s">
        <v>11</v>
      </c>
      <c r="J18" s="204" t="s">
        <v>381</v>
      </c>
      <c r="K18" s="204" t="s">
        <v>382</v>
      </c>
      <c r="L18" s="200" t="s">
        <v>11</v>
      </c>
    </row>
    <row r="19" spans="1:12" s="187" customFormat="1" ht="24.75" customHeight="1">
      <c r="A19" s="195" t="s">
        <v>253</v>
      </c>
      <c r="B19" s="196" t="s">
        <v>254</v>
      </c>
      <c r="C19" s="197" t="s">
        <v>11</v>
      </c>
      <c r="D19" s="196" t="s">
        <v>255</v>
      </c>
      <c r="E19" s="196" t="s">
        <v>256</v>
      </c>
      <c r="F19" s="197" t="s">
        <v>11</v>
      </c>
      <c r="G19" s="196" t="s">
        <v>180</v>
      </c>
      <c r="H19" s="196" t="s">
        <v>181</v>
      </c>
      <c r="I19" s="197" t="s">
        <v>11</v>
      </c>
      <c r="J19" s="204" t="s">
        <v>317</v>
      </c>
      <c r="K19" s="204" t="s">
        <v>318</v>
      </c>
      <c r="L19" s="200" t="s">
        <v>11</v>
      </c>
    </row>
    <row r="20" spans="1:12" s="187" customFormat="1" ht="24.75" customHeight="1">
      <c r="A20" s="195" t="s">
        <v>259</v>
      </c>
      <c r="B20" s="196" t="s">
        <v>260</v>
      </c>
      <c r="C20" s="197" t="s">
        <v>11</v>
      </c>
      <c r="D20" s="196" t="s">
        <v>261</v>
      </c>
      <c r="E20" s="196" t="s">
        <v>262</v>
      </c>
      <c r="F20" s="197" t="s">
        <v>11</v>
      </c>
      <c r="G20" s="196" t="s">
        <v>186</v>
      </c>
      <c r="H20" s="196" t="s">
        <v>187</v>
      </c>
      <c r="I20" s="197" t="s">
        <v>11</v>
      </c>
      <c r="J20" s="196" t="s">
        <v>323</v>
      </c>
      <c r="K20" s="196" t="s">
        <v>324</v>
      </c>
      <c r="L20" s="197" t="s">
        <v>11</v>
      </c>
    </row>
    <row r="21" spans="1:12" s="187" customFormat="1" ht="24.75" customHeight="1">
      <c r="A21" s="195" t="s">
        <v>265</v>
      </c>
      <c r="B21" s="196" t="s">
        <v>266</v>
      </c>
      <c r="C21" s="197" t="s">
        <v>11</v>
      </c>
      <c r="D21" s="196" t="s">
        <v>267</v>
      </c>
      <c r="E21" s="196" t="s">
        <v>268</v>
      </c>
      <c r="F21" s="197" t="s">
        <v>11</v>
      </c>
      <c r="G21" s="196" t="s">
        <v>192</v>
      </c>
      <c r="H21" s="196" t="s">
        <v>193</v>
      </c>
      <c r="I21" s="197" t="s">
        <v>11</v>
      </c>
      <c r="J21" s="196" t="s">
        <v>329</v>
      </c>
      <c r="K21" s="196" t="s">
        <v>330</v>
      </c>
      <c r="L21" s="197" t="s">
        <v>11</v>
      </c>
    </row>
    <row r="22" spans="1:12" s="187" customFormat="1" ht="24.75" customHeight="1">
      <c r="A22" s="195" t="s">
        <v>271</v>
      </c>
      <c r="B22" s="196" t="s">
        <v>272</v>
      </c>
      <c r="C22" s="197" t="s">
        <v>11</v>
      </c>
      <c r="D22" s="196" t="s">
        <v>273</v>
      </c>
      <c r="E22" s="196" t="s">
        <v>274</v>
      </c>
      <c r="F22" s="197" t="s">
        <v>11</v>
      </c>
      <c r="G22" s="196" t="s">
        <v>198</v>
      </c>
      <c r="H22" s="196" t="s">
        <v>199</v>
      </c>
      <c r="I22" s="197" t="s">
        <v>11</v>
      </c>
      <c r="J22" s="196" t="s">
        <v>335</v>
      </c>
      <c r="K22" s="196" t="s">
        <v>336</v>
      </c>
      <c r="L22" s="197" t="s">
        <v>11</v>
      </c>
    </row>
    <row r="23" spans="1:12" s="187" customFormat="1" ht="24.75" customHeight="1">
      <c r="A23" s="195" t="s">
        <v>277</v>
      </c>
      <c r="B23" s="196" t="s">
        <v>278</v>
      </c>
      <c r="C23" s="197" t="s">
        <v>11</v>
      </c>
      <c r="D23" s="196" t="s">
        <v>279</v>
      </c>
      <c r="E23" s="196" t="s">
        <v>280</v>
      </c>
      <c r="F23" s="197" t="s">
        <v>383</v>
      </c>
      <c r="G23" s="196" t="s">
        <v>204</v>
      </c>
      <c r="H23" s="196" t="s">
        <v>205</v>
      </c>
      <c r="I23" s="197" t="s">
        <v>11</v>
      </c>
      <c r="J23" s="196" t="s">
        <v>339</v>
      </c>
      <c r="K23" s="196" t="s">
        <v>340</v>
      </c>
      <c r="L23" s="197" t="s">
        <v>11</v>
      </c>
    </row>
    <row r="24" spans="1:12" s="187" customFormat="1" ht="24.75" customHeight="1">
      <c r="A24" s="195" t="s">
        <v>283</v>
      </c>
      <c r="B24" s="196" t="s">
        <v>284</v>
      </c>
      <c r="C24" s="197" t="s">
        <v>11</v>
      </c>
      <c r="D24" s="196" t="s">
        <v>285</v>
      </c>
      <c r="E24" s="196" t="s">
        <v>286</v>
      </c>
      <c r="F24" s="197" t="s">
        <v>11</v>
      </c>
      <c r="G24" s="196" t="s">
        <v>210</v>
      </c>
      <c r="H24" s="196" t="s">
        <v>211</v>
      </c>
      <c r="I24" s="197" t="s">
        <v>11</v>
      </c>
      <c r="J24" s="196" t="s">
        <v>343</v>
      </c>
      <c r="K24" s="196" t="s">
        <v>344</v>
      </c>
      <c r="L24" s="197" t="s">
        <v>11</v>
      </c>
    </row>
    <row r="25" spans="1:12" s="187" customFormat="1" ht="24.75" customHeight="1">
      <c r="A25" s="195" t="s">
        <v>289</v>
      </c>
      <c r="B25" s="196" t="s">
        <v>290</v>
      </c>
      <c r="C25" s="197" t="s">
        <v>11</v>
      </c>
      <c r="D25" s="196" t="s">
        <v>291</v>
      </c>
      <c r="E25" s="196" t="s">
        <v>292</v>
      </c>
      <c r="F25" s="197" t="s">
        <v>11</v>
      </c>
      <c r="G25" s="196" t="s">
        <v>216</v>
      </c>
      <c r="H25" s="196" t="s">
        <v>217</v>
      </c>
      <c r="I25" s="197" t="s">
        <v>11</v>
      </c>
      <c r="J25" s="196" t="s">
        <v>11</v>
      </c>
      <c r="K25" s="196" t="s">
        <v>11</v>
      </c>
      <c r="L25" s="197" t="s">
        <v>11</v>
      </c>
    </row>
    <row r="26" spans="1:12" s="187" customFormat="1" ht="24.75" customHeight="1">
      <c r="A26" s="195" t="s">
        <v>295</v>
      </c>
      <c r="B26" s="196" t="s">
        <v>296</v>
      </c>
      <c r="C26" s="197" t="s">
        <v>11</v>
      </c>
      <c r="D26" s="196" t="s">
        <v>297</v>
      </c>
      <c r="E26" s="196" t="s">
        <v>298</v>
      </c>
      <c r="F26" s="197" t="s">
        <v>384</v>
      </c>
      <c r="G26" s="196" t="s">
        <v>222</v>
      </c>
      <c r="H26" s="196" t="s">
        <v>223</v>
      </c>
      <c r="I26" s="197" t="s">
        <v>11</v>
      </c>
      <c r="J26" s="196" t="s">
        <v>11</v>
      </c>
      <c r="K26" s="196" t="s">
        <v>11</v>
      </c>
      <c r="L26" s="197" t="s">
        <v>11</v>
      </c>
    </row>
    <row r="27" spans="1:12" s="187" customFormat="1" ht="24.75" customHeight="1">
      <c r="A27" s="195" t="s">
        <v>301</v>
      </c>
      <c r="B27" s="196" t="s">
        <v>302</v>
      </c>
      <c r="C27" s="197" t="s">
        <v>11</v>
      </c>
      <c r="D27" s="196" t="s">
        <v>303</v>
      </c>
      <c r="E27" s="196" t="s">
        <v>304</v>
      </c>
      <c r="F27" s="197" t="s">
        <v>385</v>
      </c>
      <c r="G27" s="196" t="s">
        <v>228</v>
      </c>
      <c r="H27" s="196" t="s">
        <v>229</v>
      </c>
      <c r="I27" s="197" t="s">
        <v>11</v>
      </c>
      <c r="J27" s="196" t="s">
        <v>11</v>
      </c>
      <c r="K27" s="196" t="s">
        <v>11</v>
      </c>
      <c r="L27" s="197" t="s">
        <v>11</v>
      </c>
    </row>
    <row r="28" spans="1:12" s="187" customFormat="1" ht="24.75" customHeight="1">
      <c r="A28" s="195" t="s">
        <v>307</v>
      </c>
      <c r="B28" s="196" t="s">
        <v>308</v>
      </c>
      <c r="C28" s="197" t="s">
        <v>11</v>
      </c>
      <c r="D28" s="196" t="s">
        <v>309</v>
      </c>
      <c r="E28" s="196" t="s">
        <v>310</v>
      </c>
      <c r="F28" s="197" t="s">
        <v>11</v>
      </c>
      <c r="G28" s="196" t="s">
        <v>234</v>
      </c>
      <c r="H28" s="196" t="s">
        <v>235</v>
      </c>
      <c r="I28" s="197" t="s">
        <v>11</v>
      </c>
      <c r="J28" s="196" t="s">
        <v>11</v>
      </c>
      <c r="K28" s="196" t="s">
        <v>11</v>
      </c>
      <c r="L28" s="197" t="s">
        <v>11</v>
      </c>
    </row>
    <row r="29" spans="1:12" s="187" customFormat="1" ht="24.75" customHeight="1">
      <c r="A29" s="195" t="s">
        <v>313</v>
      </c>
      <c r="B29" s="196" t="s">
        <v>314</v>
      </c>
      <c r="C29" s="197" t="s">
        <v>11</v>
      </c>
      <c r="D29" s="196" t="s">
        <v>315</v>
      </c>
      <c r="E29" s="196" t="s">
        <v>316</v>
      </c>
      <c r="F29" s="197" t="s">
        <v>11</v>
      </c>
      <c r="G29" s="196" t="s">
        <v>240</v>
      </c>
      <c r="H29" s="196" t="s">
        <v>241</v>
      </c>
      <c r="I29" s="197" t="s">
        <v>11</v>
      </c>
      <c r="J29" s="196" t="s">
        <v>11</v>
      </c>
      <c r="K29" s="196" t="s">
        <v>11</v>
      </c>
      <c r="L29" s="197" t="s">
        <v>11</v>
      </c>
    </row>
    <row r="30" spans="1:12" s="187" customFormat="1" ht="24.75" customHeight="1">
      <c r="A30" s="195" t="s">
        <v>319</v>
      </c>
      <c r="B30" s="196" t="s">
        <v>320</v>
      </c>
      <c r="C30" s="197" t="s">
        <v>11</v>
      </c>
      <c r="D30" s="196" t="s">
        <v>321</v>
      </c>
      <c r="E30" s="196" t="s">
        <v>322</v>
      </c>
      <c r="F30" s="197" t="s">
        <v>386</v>
      </c>
      <c r="G30" s="196" t="s">
        <v>245</v>
      </c>
      <c r="H30" s="196" t="s">
        <v>246</v>
      </c>
      <c r="I30" s="197" t="s">
        <v>11</v>
      </c>
      <c r="J30" s="196" t="s">
        <v>11</v>
      </c>
      <c r="K30" s="196" t="s">
        <v>11</v>
      </c>
      <c r="L30" s="197" t="s">
        <v>11</v>
      </c>
    </row>
    <row r="31" spans="1:12" s="187" customFormat="1" ht="24.75" customHeight="1">
      <c r="A31" s="195" t="s">
        <v>325</v>
      </c>
      <c r="B31" s="196" t="s">
        <v>326</v>
      </c>
      <c r="C31" s="197" t="s">
        <v>11</v>
      </c>
      <c r="D31" s="196" t="s">
        <v>327</v>
      </c>
      <c r="E31" s="196" t="s">
        <v>328</v>
      </c>
      <c r="F31" s="197" t="s">
        <v>11</v>
      </c>
      <c r="G31" s="196" t="s">
        <v>251</v>
      </c>
      <c r="H31" s="196" t="s">
        <v>252</v>
      </c>
      <c r="I31" s="197" t="s">
        <v>11</v>
      </c>
      <c r="J31" s="196" t="s">
        <v>11</v>
      </c>
      <c r="K31" s="196" t="s">
        <v>11</v>
      </c>
      <c r="L31" s="197" t="s">
        <v>11</v>
      </c>
    </row>
    <row r="32" spans="1:12" s="187" customFormat="1" ht="24.75" customHeight="1">
      <c r="A32" s="195" t="s">
        <v>331</v>
      </c>
      <c r="B32" s="196" t="s">
        <v>387</v>
      </c>
      <c r="C32" s="197" t="s">
        <v>11</v>
      </c>
      <c r="D32" s="196" t="s">
        <v>333</v>
      </c>
      <c r="E32" s="196" t="s">
        <v>334</v>
      </c>
      <c r="F32" s="197" t="s">
        <v>11</v>
      </c>
      <c r="G32" s="196" t="s">
        <v>257</v>
      </c>
      <c r="H32" s="196" t="s">
        <v>258</v>
      </c>
      <c r="I32" s="197" t="s">
        <v>11</v>
      </c>
      <c r="J32" s="196" t="s">
        <v>11</v>
      </c>
      <c r="K32" s="196" t="s">
        <v>11</v>
      </c>
      <c r="L32" s="197" t="s">
        <v>11</v>
      </c>
    </row>
    <row r="33" spans="1:12" s="187" customFormat="1" ht="24.75" customHeight="1">
      <c r="A33" s="195" t="s">
        <v>11</v>
      </c>
      <c r="B33" s="196" t="s">
        <v>11</v>
      </c>
      <c r="C33" s="198" t="s">
        <v>11</v>
      </c>
      <c r="D33" s="196" t="s">
        <v>337</v>
      </c>
      <c r="E33" s="196" t="s">
        <v>338</v>
      </c>
      <c r="F33" s="197" t="s">
        <v>11</v>
      </c>
      <c r="G33" s="196" t="s">
        <v>263</v>
      </c>
      <c r="H33" s="196" t="s">
        <v>264</v>
      </c>
      <c r="I33" s="197" t="s">
        <v>11</v>
      </c>
      <c r="J33" s="196" t="s">
        <v>11</v>
      </c>
      <c r="K33" s="196" t="s">
        <v>11</v>
      </c>
      <c r="L33" s="197" t="s">
        <v>11</v>
      </c>
    </row>
    <row r="34" spans="1:12" s="187" customFormat="1" ht="24.75" customHeight="1">
      <c r="A34" s="195" t="s">
        <v>11</v>
      </c>
      <c r="B34" s="196" t="s">
        <v>11</v>
      </c>
      <c r="C34" s="198" t="s">
        <v>11</v>
      </c>
      <c r="D34" s="196" t="s">
        <v>341</v>
      </c>
      <c r="E34" s="196" t="s">
        <v>342</v>
      </c>
      <c r="F34" s="197" t="s">
        <v>11</v>
      </c>
      <c r="G34" s="196" t="s">
        <v>269</v>
      </c>
      <c r="H34" s="196" t="s">
        <v>270</v>
      </c>
      <c r="I34" s="197" t="s">
        <v>11</v>
      </c>
      <c r="J34" s="196" t="s">
        <v>11</v>
      </c>
      <c r="K34" s="196" t="s">
        <v>11</v>
      </c>
      <c r="L34" s="197" t="s">
        <v>11</v>
      </c>
    </row>
    <row r="35" spans="1:12" s="187" customFormat="1" ht="24.75" customHeight="1">
      <c r="A35" s="195" t="s">
        <v>11</v>
      </c>
      <c r="B35" s="196" t="s">
        <v>11</v>
      </c>
      <c r="C35" s="198" t="s">
        <v>11</v>
      </c>
      <c r="D35" s="196" t="s">
        <v>345</v>
      </c>
      <c r="E35" s="196" t="s">
        <v>346</v>
      </c>
      <c r="F35" s="197" t="s">
        <v>11</v>
      </c>
      <c r="G35" s="196" t="s">
        <v>275</v>
      </c>
      <c r="H35" s="196" t="s">
        <v>276</v>
      </c>
      <c r="I35" s="197" t="s">
        <v>11</v>
      </c>
      <c r="J35" s="196" t="s">
        <v>11</v>
      </c>
      <c r="K35" s="196" t="s">
        <v>11</v>
      </c>
      <c r="L35" s="197" t="s">
        <v>11</v>
      </c>
    </row>
    <row r="36" spans="1:12" s="187" customFormat="1" ht="24.75" customHeight="1">
      <c r="A36" s="195" t="s">
        <v>11</v>
      </c>
      <c r="B36" s="196" t="s">
        <v>11</v>
      </c>
      <c r="C36" s="198" t="s">
        <v>11</v>
      </c>
      <c r="D36" s="196" t="s">
        <v>347</v>
      </c>
      <c r="E36" s="196" t="s">
        <v>348</v>
      </c>
      <c r="F36" s="197" t="s">
        <v>11</v>
      </c>
      <c r="G36" s="196" t="s">
        <v>11</v>
      </c>
      <c r="H36" s="196" t="s">
        <v>11</v>
      </c>
      <c r="I36" s="197" t="s">
        <v>11</v>
      </c>
      <c r="J36" s="196" t="s">
        <v>11</v>
      </c>
      <c r="K36" s="196" t="s">
        <v>11</v>
      </c>
      <c r="L36" s="197" t="s">
        <v>11</v>
      </c>
    </row>
    <row r="37" spans="1:12" s="187" customFormat="1" ht="24.75" customHeight="1">
      <c r="A37" s="195" t="s">
        <v>11</v>
      </c>
      <c r="B37" s="196" t="s">
        <v>11</v>
      </c>
      <c r="C37" s="198" t="s">
        <v>11</v>
      </c>
      <c r="D37" s="196" t="s">
        <v>349</v>
      </c>
      <c r="E37" s="196" t="s">
        <v>350</v>
      </c>
      <c r="F37" s="197" t="s">
        <v>11</v>
      </c>
      <c r="G37" s="196" t="s">
        <v>11</v>
      </c>
      <c r="H37" s="197" t="s">
        <v>11</v>
      </c>
      <c r="I37" s="197" t="s">
        <v>11</v>
      </c>
      <c r="J37" s="196" t="s">
        <v>11</v>
      </c>
      <c r="K37" s="196" t="s">
        <v>11</v>
      </c>
      <c r="L37" s="196" t="s">
        <v>11</v>
      </c>
    </row>
    <row r="38" spans="1:12" s="187" customFormat="1" ht="24.75" customHeight="1">
      <c r="A38" s="195" t="s">
        <v>11</v>
      </c>
      <c r="B38" s="196" t="s">
        <v>11</v>
      </c>
      <c r="C38" s="198" t="s">
        <v>11</v>
      </c>
      <c r="D38" s="196" t="s">
        <v>351</v>
      </c>
      <c r="E38" s="196" t="s">
        <v>352</v>
      </c>
      <c r="F38" s="197" t="s">
        <v>11</v>
      </c>
      <c r="G38" s="196" t="s">
        <v>11</v>
      </c>
      <c r="H38" s="197" t="s">
        <v>11</v>
      </c>
      <c r="I38" s="197" t="s">
        <v>11</v>
      </c>
      <c r="J38" s="196" t="s">
        <v>11</v>
      </c>
      <c r="K38" s="196" t="s">
        <v>11</v>
      </c>
      <c r="L38" s="196" t="s">
        <v>11</v>
      </c>
    </row>
    <row r="39" spans="1:12" s="187" customFormat="1" ht="24.75" customHeight="1">
      <c r="A39" s="199" t="s">
        <v>353</v>
      </c>
      <c r="B39" s="200"/>
      <c r="C39" s="197" t="s">
        <v>11</v>
      </c>
      <c r="D39" s="200" t="s">
        <v>354</v>
      </c>
      <c r="E39" s="200"/>
      <c r="F39" s="200"/>
      <c r="G39" s="200"/>
      <c r="H39" s="200"/>
      <c r="I39" s="200"/>
      <c r="J39" s="200"/>
      <c r="K39" s="200"/>
      <c r="L39" s="197" t="s">
        <v>388</v>
      </c>
    </row>
    <row r="40" spans="1:12" s="187" customFormat="1" ht="24.75" customHeight="1">
      <c r="A40" s="201" t="s">
        <v>389</v>
      </c>
      <c r="B40" s="202"/>
      <c r="C40" s="202"/>
      <c r="D40" s="202"/>
      <c r="E40" s="202"/>
      <c r="F40" s="202"/>
      <c r="G40" s="202"/>
      <c r="H40" s="202"/>
      <c r="I40" s="202"/>
      <c r="J40" s="202"/>
      <c r="K40" s="202"/>
      <c r="L40" s="202"/>
    </row>
    <row r="41" s="187" customFormat="1" ht="14.25"/>
    <row r="42" s="187" customFormat="1" ht="14.25"/>
    <row r="43" s="187" customFormat="1" ht="14.25"/>
    <row r="44" s="187" customFormat="1" ht="14.25"/>
    <row r="45" s="187" customFormat="1" ht="14.25"/>
    <row r="46" s="187" customFormat="1" ht="14.25"/>
    <row r="47" s="187" customFormat="1" ht="14.25"/>
  </sheetData>
  <sheetProtection/>
  <mergeCells count="18">
    <mergeCell ref="A1:L1"/>
    <mergeCell ref="A4:C4"/>
    <mergeCell ref="D4:L4"/>
    <mergeCell ref="A39:B39"/>
    <mergeCell ref="D39:K39"/>
    <mergeCell ref="A40:L40"/>
    <mergeCell ref="A5:A6"/>
    <mergeCell ref="B5:B6"/>
    <mergeCell ref="C5:C6"/>
    <mergeCell ref="D5:D6"/>
    <mergeCell ref="E5:E6"/>
    <mergeCell ref="F5:F6"/>
    <mergeCell ref="G5:G6"/>
    <mergeCell ref="H5:H6"/>
    <mergeCell ref="I5:I6"/>
    <mergeCell ref="J5:J6"/>
    <mergeCell ref="K5:K6"/>
    <mergeCell ref="L5:L6"/>
  </mergeCells>
  <printOptions horizontalCentered="1"/>
  <pageMargins left="0.07847222222222222" right="0.2361111111111111" top="0.15694444444444444" bottom="1" header="0.5" footer="0.5"/>
  <pageSetup fitToHeight="1" fitToWidth="1" horizontalDpi="600" verticalDpi="600" orientation="landscape" paperSize="8" scale="78"/>
</worksheet>
</file>

<file path=xl/worksheets/sheet8.xml><?xml version="1.0" encoding="utf-8"?>
<worksheet xmlns="http://schemas.openxmlformats.org/spreadsheetml/2006/main" xmlns:r="http://schemas.openxmlformats.org/officeDocument/2006/relationships">
  <sheetPr>
    <pageSetUpPr fitToPage="1"/>
  </sheetPr>
  <dimension ref="A1:T14"/>
  <sheetViews>
    <sheetView workbookViewId="0" topLeftCell="A1">
      <selection activeCell="A1" sqref="A1:T14"/>
    </sheetView>
  </sheetViews>
  <sheetFormatPr defaultColWidth="9.00390625" defaultRowHeight="14.25"/>
  <cols>
    <col min="1" max="3" width="3.75390625" style="127" customWidth="1"/>
    <col min="4" max="4" width="50.625" style="127" customWidth="1"/>
    <col min="5" max="5" width="16.00390625" style="127" customWidth="1"/>
    <col min="6" max="6" width="11.875" style="127" customWidth="1"/>
    <col min="7" max="7" width="17.50390625" style="127" customWidth="1"/>
    <col min="8" max="8" width="4.375" style="127" customWidth="1"/>
    <col min="9" max="10" width="8.125" style="127" customWidth="1"/>
    <col min="11" max="11" width="16.00390625" style="127" customWidth="1"/>
    <col min="12" max="12" width="3.875" style="127" customWidth="1"/>
    <col min="13" max="14" width="7.125" style="127" customWidth="1"/>
    <col min="15" max="15" width="16.00390625" style="127" customWidth="1"/>
    <col min="16" max="16" width="4.375" style="127" customWidth="1"/>
    <col min="17" max="17" width="11.875" style="127" customWidth="1"/>
    <col min="18" max="18" width="4.375" style="127" customWidth="1"/>
    <col min="19" max="19" width="11.875" style="127" customWidth="1"/>
    <col min="20" max="20" width="8.125" style="127" customWidth="1"/>
    <col min="21" max="16384" width="9.00390625" style="127" customWidth="1"/>
  </cols>
  <sheetData>
    <row r="1" spans="1:20" ht="35.25" customHeight="1">
      <c r="A1" s="129" t="s">
        <v>390</v>
      </c>
      <c r="B1" s="129"/>
      <c r="C1" s="129"/>
      <c r="D1" s="129"/>
      <c r="E1" s="129"/>
      <c r="F1" s="129"/>
      <c r="G1" s="129"/>
      <c r="H1" s="129"/>
      <c r="I1" s="129"/>
      <c r="J1" s="129"/>
      <c r="K1" s="129"/>
      <c r="L1" s="129"/>
      <c r="M1" s="129"/>
      <c r="N1" s="129"/>
      <c r="O1" s="129"/>
      <c r="P1" s="129"/>
      <c r="Q1" s="129"/>
      <c r="R1" s="129"/>
      <c r="S1" s="129"/>
      <c r="T1" s="129"/>
    </row>
    <row r="2" spans="1:20" s="143" customFormat="1" ht="24.75" customHeight="1">
      <c r="A2" s="146"/>
      <c r="B2" s="146"/>
      <c r="C2" s="146"/>
      <c r="D2" s="146"/>
      <c r="E2" s="146"/>
      <c r="F2" s="146"/>
      <c r="G2" s="146"/>
      <c r="H2" s="146"/>
      <c r="I2" s="146"/>
      <c r="J2" s="146"/>
      <c r="K2" s="146"/>
      <c r="L2" s="146"/>
      <c r="M2" s="146"/>
      <c r="N2" s="146"/>
      <c r="P2" s="179"/>
      <c r="Q2" s="182"/>
      <c r="R2" s="182"/>
      <c r="S2" s="182"/>
      <c r="T2" s="171" t="s">
        <v>391</v>
      </c>
    </row>
    <row r="3" spans="1:20" s="143" customFormat="1" ht="24.75" customHeight="1">
      <c r="A3" s="147" t="s">
        <v>2</v>
      </c>
      <c r="B3" s="147"/>
      <c r="C3" s="147"/>
      <c r="D3" s="147"/>
      <c r="E3" s="149"/>
      <c r="F3" s="149"/>
      <c r="G3" s="149"/>
      <c r="H3" s="149"/>
      <c r="I3" s="149"/>
      <c r="J3" s="149"/>
      <c r="K3" s="149"/>
      <c r="L3" s="149"/>
      <c r="M3" s="149"/>
      <c r="N3" s="149"/>
      <c r="P3" s="180"/>
      <c r="Q3" s="182"/>
      <c r="R3" s="182"/>
      <c r="S3" s="182"/>
      <c r="T3" s="172" t="s">
        <v>161</v>
      </c>
    </row>
    <row r="4" spans="1:20" s="174" customFormat="1" ht="24.75" customHeight="1">
      <c r="A4" s="150" t="s">
        <v>6</v>
      </c>
      <c r="B4" s="150"/>
      <c r="C4" s="150" t="s">
        <v>11</v>
      </c>
      <c r="D4" s="150" t="s">
        <v>11</v>
      </c>
      <c r="E4" s="150" t="s">
        <v>162</v>
      </c>
      <c r="F4" s="150"/>
      <c r="G4" s="150"/>
      <c r="H4" s="150" t="s">
        <v>163</v>
      </c>
      <c r="I4" s="150"/>
      <c r="J4" s="150"/>
      <c r="K4" s="150" t="s">
        <v>164</v>
      </c>
      <c r="L4" s="150"/>
      <c r="M4" s="150"/>
      <c r="N4" s="150"/>
      <c r="O4" s="150"/>
      <c r="P4" s="150" t="s">
        <v>80</v>
      </c>
      <c r="Q4" s="150"/>
      <c r="R4" s="150"/>
      <c r="S4" s="150" t="s">
        <v>11</v>
      </c>
      <c r="T4" s="150" t="s">
        <v>11</v>
      </c>
    </row>
    <row r="5" spans="1:20" s="175" customFormat="1" ht="24.75" customHeight="1">
      <c r="A5" s="150" t="s">
        <v>165</v>
      </c>
      <c r="B5" s="150"/>
      <c r="C5" s="150"/>
      <c r="D5" s="150" t="s">
        <v>94</v>
      </c>
      <c r="E5" s="150" t="s">
        <v>100</v>
      </c>
      <c r="F5" s="150" t="s">
        <v>166</v>
      </c>
      <c r="G5" s="150" t="s">
        <v>167</v>
      </c>
      <c r="H5" s="150" t="s">
        <v>100</v>
      </c>
      <c r="I5" s="154" t="s">
        <v>134</v>
      </c>
      <c r="J5" s="150" t="s">
        <v>135</v>
      </c>
      <c r="K5" s="150" t="s">
        <v>100</v>
      </c>
      <c r="L5" s="151" t="s">
        <v>134</v>
      </c>
      <c r="M5" s="152"/>
      <c r="N5" s="153"/>
      <c r="O5" s="150" t="s">
        <v>135</v>
      </c>
      <c r="P5" s="150" t="s">
        <v>100</v>
      </c>
      <c r="Q5" s="150" t="s">
        <v>166</v>
      </c>
      <c r="R5" s="183" t="s">
        <v>167</v>
      </c>
      <c r="S5" s="184"/>
      <c r="T5" s="185"/>
    </row>
    <row r="6" spans="1:20" s="175" customFormat="1" ht="24.75" customHeight="1">
      <c r="A6" s="150"/>
      <c r="B6" s="150" t="s">
        <v>11</v>
      </c>
      <c r="C6" s="150" t="s">
        <v>11</v>
      </c>
      <c r="D6" s="150" t="s">
        <v>11</v>
      </c>
      <c r="E6" s="150" t="s">
        <v>11</v>
      </c>
      <c r="F6" s="150" t="s">
        <v>11</v>
      </c>
      <c r="G6" s="150" t="s">
        <v>95</v>
      </c>
      <c r="H6" s="150" t="s">
        <v>11</v>
      </c>
      <c r="I6" s="154"/>
      <c r="J6" s="150" t="s">
        <v>95</v>
      </c>
      <c r="K6" s="150" t="s">
        <v>11</v>
      </c>
      <c r="L6" s="155"/>
      <c r="M6" s="156"/>
      <c r="N6" s="157"/>
      <c r="O6" s="150" t="s">
        <v>95</v>
      </c>
      <c r="P6" s="150" t="s">
        <v>11</v>
      </c>
      <c r="Q6" s="150" t="s">
        <v>11</v>
      </c>
      <c r="R6" s="158" t="s">
        <v>95</v>
      </c>
      <c r="S6" s="150" t="s">
        <v>170</v>
      </c>
      <c r="T6" s="150" t="s">
        <v>392</v>
      </c>
    </row>
    <row r="7" spans="1:20" ht="24.75" customHeight="1">
      <c r="A7" s="150"/>
      <c r="B7" s="150" t="s">
        <v>11</v>
      </c>
      <c r="C7" s="150" t="s">
        <v>11</v>
      </c>
      <c r="D7" s="150" t="s">
        <v>11</v>
      </c>
      <c r="E7" s="150" t="s">
        <v>11</v>
      </c>
      <c r="F7" s="150" t="s">
        <v>11</v>
      </c>
      <c r="G7" s="150" t="s">
        <v>11</v>
      </c>
      <c r="H7" s="150" t="s">
        <v>11</v>
      </c>
      <c r="I7" s="154"/>
      <c r="J7" s="150" t="s">
        <v>11</v>
      </c>
      <c r="K7" s="150" t="s">
        <v>11</v>
      </c>
      <c r="L7" s="181" t="s">
        <v>95</v>
      </c>
      <c r="M7" s="181" t="s">
        <v>168</v>
      </c>
      <c r="N7" s="181" t="s">
        <v>169</v>
      </c>
      <c r="O7" s="150" t="s">
        <v>11</v>
      </c>
      <c r="P7" s="150" t="s">
        <v>11</v>
      </c>
      <c r="Q7" s="150" t="s">
        <v>11</v>
      </c>
      <c r="R7" s="159"/>
      <c r="S7" s="150" t="s">
        <v>11</v>
      </c>
      <c r="T7" s="150" t="s">
        <v>11</v>
      </c>
    </row>
    <row r="8" spans="1:20" ht="24.75" customHeight="1">
      <c r="A8" s="150" t="s">
        <v>97</v>
      </c>
      <c r="B8" s="150" t="s">
        <v>98</v>
      </c>
      <c r="C8" s="150" t="s">
        <v>99</v>
      </c>
      <c r="D8" s="150" t="s">
        <v>10</v>
      </c>
      <c r="E8" s="119" t="s">
        <v>12</v>
      </c>
      <c r="F8" s="119" t="s">
        <v>13</v>
      </c>
      <c r="G8" s="119" t="s">
        <v>19</v>
      </c>
      <c r="H8" s="119" t="s">
        <v>22</v>
      </c>
      <c r="I8" s="119" t="s">
        <v>25</v>
      </c>
      <c r="J8" s="119" t="s">
        <v>28</v>
      </c>
      <c r="K8" s="119" t="s">
        <v>31</v>
      </c>
      <c r="L8" s="119" t="s">
        <v>34</v>
      </c>
      <c r="M8" s="119" t="s">
        <v>36</v>
      </c>
      <c r="N8" s="119" t="s">
        <v>38</v>
      </c>
      <c r="O8" s="119" t="s">
        <v>40</v>
      </c>
      <c r="P8" s="119" t="s">
        <v>42</v>
      </c>
      <c r="Q8" s="119" t="s">
        <v>44</v>
      </c>
      <c r="R8" s="119" t="s">
        <v>46</v>
      </c>
      <c r="S8" s="119" t="s">
        <v>48</v>
      </c>
      <c r="T8" s="119" t="s">
        <v>50</v>
      </c>
    </row>
    <row r="9" spans="1:20" ht="24.75" customHeight="1">
      <c r="A9" s="150"/>
      <c r="B9" s="150"/>
      <c r="C9" s="150"/>
      <c r="D9" s="150" t="s">
        <v>100</v>
      </c>
      <c r="E9" s="164"/>
      <c r="F9" s="164"/>
      <c r="G9" s="164"/>
      <c r="H9" s="164"/>
      <c r="I9" s="164"/>
      <c r="J9" s="164"/>
      <c r="K9" s="164"/>
      <c r="L9" s="164"/>
      <c r="M9" s="164"/>
      <c r="N9" s="164"/>
      <c r="O9" s="164"/>
      <c r="P9" s="164"/>
      <c r="Q9" s="164"/>
      <c r="R9" s="164"/>
      <c r="S9" s="164"/>
      <c r="T9" s="164"/>
    </row>
    <row r="10" spans="1:20" ht="24.75" customHeight="1">
      <c r="A10" s="161"/>
      <c r="B10" s="161"/>
      <c r="C10" s="161"/>
      <c r="D10" s="161"/>
      <c r="E10" s="164"/>
      <c r="F10" s="164"/>
      <c r="G10" s="164"/>
      <c r="H10" s="164"/>
      <c r="I10" s="164"/>
      <c r="J10" s="164"/>
      <c r="K10" s="164"/>
      <c r="L10" s="164"/>
      <c r="M10" s="164"/>
      <c r="N10" s="164"/>
      <c r="O10" s="164"/>
      <c r="P10" s="164"/>
      <c r="Q10" s="164"/>
      <c r="R10" s="164"/>
      <c r="S10" s="164"/>
      <c r="T10" s="164"/>
    </row>
    <row r="11" spans="1:20" ht="24.75" customHeight="1">
      <c r="A11" s="161"/>
      <c r="B11" s="161"/>
      <c r="C11" s="161"/>
      <c r="D11" s="161"/>
      <c r="E11" s="164"/>
      <c r="F11" s="164"/>
      <c r="G11" s="164"/>
      <c r="H11" s="164"/>
      <c r="I11" s="164"/>
      <c r="J11" s="164"/>
      <c r="K11" s="164"/>
      <c r="L11" s="164"/>
      <c r="M11" s="164"/>
      <c r="N11" s="164"/>
      <c r="O11" s="164"/>
      <c r="P11" s="164"/>
      <c r="Q11" s="164"/>
      <c r="R11" s="164"/>
      <c r="S11" s="164"/>
      <c r="T11" s="164"/>
    </row>
    <row r="12" spans="1:20" ht="24.75" customHeight="1">
      <c r="A12" s="161"/>
      <c r="B12" s="161"/>
      <c r="C12" s="161"/>
      <c r="D12" s="161"/>
      <c r="E12" s="164"/>
      <c r="F12" s="164"/>
      <c r="G12" s="164"/>
      <c r="H12" s="164"/>
      <c r="I12" s="164"/>
      <c r="J12" s="164"/>
      <c r="K12" s="164"/>
      <c r="L12" s="164"/>
      <c r="M12" s="164"/>
      <c r="N12" s="164"/>
      <c r="O12" s="164"/>
      <c r="P12" s="164"/>
      <c r="Q12" s="164"/>
      <c r="R12" s="164"/>
      <c r="S12" s="164"/>
      <c r="T12" s="164"/>
    </row>
    <row r="13" spans="1:20" s="143" customFormat="1" ht="24.75" customHeight="1">
      <c r="A13" s="176" t="s">
        <v>393</v>
      </c>
      <c r="B13" s="176"/>
      <c r="C13" s="176"/>
      <c r="D13" s="176"/>
      <c r="E13" s="176"/>
      <c r="F13" s="177"/>
      <c r="G13" s="177"/>
      <c r="H13" s="177"/>
      <c r="I13" s="177"/>
      <c r="J13" s="177"/>
      <c r="K13" s="177"/>
      <c r="L13" s="177"/>
      <c r="M13" s="177"/>
      <c r="N13" s="177"/>
      <c r="O13" s="177"/>
      <c r="P13" s="177"/>
      <c r="Q13" s="182"/>
      <c r="R13" s="182"/>
      <c r="S13" s="182"/>
      <c r="T13" s="182"/>
    </row>
    <row r="14" spans="1:20" ht="24.75" customHeight="1">
      <c r="A14" s="170" t="s">
        <v>394</v>
      </c>
      <c r="B14" s="178"/>
      <c r="C14" s="178"/>
      <c r="D14" s="178"/>
      <c r="E14" s="178"/>
      <c r="F14" s="178"/>
      <c r="G14" s="178"/>
      <c r="H14" s="178"/>
      <c r="I14" s="178"/>
      <c r="J14" s="178"/>
      <c r="K14" s="178"/>
      <c r="L14" s="178"/>
      <c r="M14" s="178"/>
      <c r="N14" s="178"/>
      <c r="O14" s="178"/>
      <c r="P14" s="178"/>
      <c r="Q14" s="178"/>
      <c r="R14" s="178"/>
      <c r="S14" s="178"/>
      <c r="T14" s="178"/>
    </row>
  </sheetData>
  <sheetProtection/>
  <mergeCells count="32">
    <mergeCell ref="A1:T1"/>
    <mergeCell ref="A3:D3"/>
    <mergeCell ref="A4:D4"/>
    <mergeCell ref="E4:G4"/>
    <mergeCell ref="H4:J4"/>
    <mergeCell ref="K4:O4"/>
    <mergeCell ref="P4:T4"/>
    <mergeCell ref="R5:T5"/>
    <mergeCell ref="A10:C10"/>
    <mergeCell ref="A11:C11"/>
    <mergeCell ref="A12:C12"/>
    <mergeCell ref="A13:P13"/>
    <mergeCell ref="A14:T14"/>
    <mergeCell ref="A8:A9"/>
    <mergeCell ref="B8:B9"/>
    <mergeCell ref="C8:C9"/>
    <mergeCell ref="D5:D7"/>
    <mergeCell ref="E5:E7"/>
    <mergeCell ref="F5:F7"/>
    <mergeCell ref="G5:G7"/>
    <mergeCell ref="H5:H7"/>
    <mergeCell ref="I5:I7"/>
    <mergeCell ref="J5:J7"/>
    <mergeCell ref="K5:K7"/>
    <mergeCell ref="O5:O7"/>
    <mergeCell ref="P5:P7"/>
    <mergeCell ref="Q5:Q7"/>
    <mergeCell ref="R6:R7"/>
    <mergeCell ref="S6:S7"/>
    <mergeCell ref="T6:T7"/>
    <mergeCell ref="A5:C7"/>
    <mergeCell ref="L5:N6"/>
  </mergeCells>
  <printOptions/>
  <pageMargins left="0.71" right="0.71" top="0.75" bottom="0.75" header="0.31" footer="0.31"/>
  <pageSetup fitToHeight="1" fitToWidth="1" horizontalDpi="600" verticalDpi="600" orientation="landscape" paperSize="9" scale="80"/>
</worksheet>
</file>

<file path=xl/worksheets/sheet9.xml><?xml version="1.0" encoding="utf-8"?>
<worksheet xmlns="http://schemas.openxmlformats.org/spreadsheetml/2006/main" xmlns:r="http://schemas.openxmlformats.org/officeDocument/2006/relationships">
  <sheetPr>
    <pageSetUpPr fitToPage="1"/>
  </sheetPr>
  <dimension ref="A1:IM18"/>
  <sheetViews>
    <sheetView zoomScaleSheetLayoutView="100" workbookViewId="0" topLeftCell="A1">
      <selection activeCell="A1" sqref="A1:L18"/>
    </sheetView>
  </sheetViews>
  <sheetFormatPr defaultColWidth="9.00390625" defaultRowHeight="14.25"/>
  <cols>
    <col min="1" max="3" width="5.625" style="127" customWidth="1"/>
    <col min="4" max="12" width="12.625" style="127" customWidth="1"/>
    <col min="13" max="247" width="9.00390625" style="127" customWidth="1"/>
  </cols>
  <sheetData>
    <row r="1" spans="1:12" s="127" customFormat="1" ht="35.25" customHeight="1">
      <c r="A1" s="129" t="s">
        <v>395</v>
      </c>
      <c r="B1" s="129"/>
      <c r="C1" s="129"/>
      <c r="D1" s="129"/>
      <c r="E1" s="129"/>
      <c r="F1" s="129"/>
      <c r="G1" s="129"/>
      <c r="H1" s="129"/>
      <c r="I1" s="129"/>
      <c r="J1" s="129"/>
      <c r="K1" s="129"/>
      <c r="L1" s="129"/>
    </row>
    <row r="2" spans="1:12" s="143" customFormat="1" ht="24.75" customHeight="1">
      <c r="A2" s="146"/>
      <c r="B2" s="146"/>
      <c r="C2" s="146"/>
      <c r="D2" s="146"/>
      <c r="E2" s="146"/>
      <c r="F2" s="146"/>
      <c r="G2" s="146"/>
      <c r="H2" s="146"/>
      <c r="I2" s="146"/>
      <c r="L2" s="171" t="s">
        <v>396</v>
      </c>
    </row>
    <row r="3" spans="1:12" s="143" customFormat="1" ht="24.75" customHeight="1">
      <c r="A3" s="147" t="s">
        <v>2</v>
      </c>
      <c r="B3" s="147"/>
      <c r="C3" s="147"/>
      <c r="D3" s="147"/>
      <c r="E3" s="148"/>
      <c r="F3" s="148"/>
      <c r="G3" s="149"/>
      <c r="H3" s="149"/>
      <c r="I3" s="149"/>
      <c r="L3" s="172" t="s">
        <v>161</v>
      </c>
    </row>
    <row r="4" spans="1:247" s="144" customFormat="1" ht="24.75" customHeight="1">
      <c r="A4" s="150" t="s">
        <v>6</v>
      </c>
      <c r="B4" s="150"/>
      <c r="C4" s="150"/>
      <c r="D4" s="150"/>
      <c r="E4" s="151" t="s">
        <v>162</v>
      </c>
      <c r="F4" s="152"/>
      <c r="G4" s="153"/>
      <c r="H4" s="154" t="s">
        <v>163</v>
      </c>
      <c r="I4" s="154" t="s">
        <v>164</v>
      </c>
      <c r="J4" s="150" t="s">
        <v>80</v>
      </c>
      <c r="K4" s="150"/>
      <c r="L4" s="150"/>
      <c r="M4" s="143"/>
      <c r="N4" s="143"/>
      <c r="O4" s="143"/>
      <c r="P4" s="143"/>
      <c r="Q4" s="143"/>
      <c r="R4" s="143"/>
      <c r="S4" s="143"/>
      <c r="T4" s="143"/>
      <c r="U4" s="143"/>
      <c r="V4" s="143"/>
      <c r="W4" s="143"/>
      <c r="X4" s="143"/>
      <c r="Y4" s="143"/>
      <c r="Z4" s="143"/>
      <c r="AA4" s="143"/>
      <c r="AB4" s="143"/>
      <c r="AC4" s="143"/>
      <c r="AD4" s="143"/>
      <c r="AE4" s="143"/>
      <c r="AF4" s="143"/>
      <c r="AG4" s="143"/>
      <c r="AH4" s="143"/>
      <c r="AI4" s="143"/>
      <c r="AJ4" s="143"/>
      <c r="AK4" s="143"/>
      <c r="AL4" s="143"/>
      <c r="AM4" s="143"/>
      <c r="AN4" s="143"/>
      <c r="AO4" s="143"/>
      <c r="AP4" s="143"/>
      <c r="AQ4" s="143"/>
      <c r="AR4" s="143"/>
      <c r="AS4" s="143"/>
      <c r="AT4" s="143"/>
      <c r="AU4" s="143"/>
      <c r="AV4" s="143"/>
      <c r="AW4" s="143"/>
      <c r="AX4" s="143"/>
      <c r="AY4" s="143"/>
      <c r="AZ4" s="143"/>
      <c r="BA4" s="143"/>
      <c r="BB4" s="143"/>
      <c r="BC4" s="143"/>
      <c r="BD4" s="143"/>
      <c r="BE4" s="143"/>
      <c r="BF4" s="143"/>
      <c r="BG4" s="143"/>
      <c r="BH4" s="143"/>
      <c r="BI4" s="143"/>
      <c r="BJ4" s="143"/>
      <c r="BK4" s="143"/>
      <c r="BL4" s="143"/>
      <c r="BM4" s="143"/>
      <c r="BN4" s="143"/>
      <c r="BO4" s="143"/>
      <c r="BP4" s="143"/>
      <c r="BQ4" s="143"/>
      <c r="BR4" s="143"/>
      <c r="BS4" s="143"/>
      <c r="BT4" s="143"/>
      <c r="BU4" s="143"/>
      <c r="BV4" s="143"/>
      <c r="BW4" s="143"/>
      <c r="BX4" s="143"/>
      <c r="BY4" s="143"/>
      <c r="BZ4" s="143"/>
      <c r="CA4" s="143"/>
      <c r="CB4" s="143"/>
      <c r="CC4" s="143"/>
      <c r="CD4" s="143"/>
      <c r="CE4" s="143"/>
      <c r="CF4" s="143"/>
      <c r="CG4" s="143"/>
      <c r="CH4" s="143"/>
      <c r="CI4" s="143"/>
      <c r="CJ4" s="143"/>
      <c r="CK4" s="143"/>
      <c r="CL4" s="143"/>
      <c r="CM4" s="143"/>
      <c r="CN4" s="143"/>
      <c r="CO4" s="143"/>
      <c r="CP4" s="143"/>
      <c r="CQ4" s="143"/>
      <c r="CR4" s="143"/>
      <c r="CS4" s="143"/>
      <c r="CT4" s="143"/>
      <c r="CU4" s="143"/>
      <c r="CV4" s="143"/>
      <c r="CW4" s="143"/>
      <c r="CX4" s="143"/>
      <c r="CY4" s="143"/>
      <c r="CZ4" s="143"/>
      <c r="DA4" s="143"/>
      <c r="DB4" s="143"/>
      <c r="DC4" s="143"/>
      <c r="DD4" s="143"/>
      <c r="DE4" s="143"/>
      <c r="DF4" s="143"/>
      <c r="DG4" s="143"/>
      <c r="DH4" s="143"/>
      <c r="DI4" s="143"/>
      <c r="DJ4" s="143"/>
      <c r="DK4" s="143"/>
      <c r="DL4" s="143"/>
      <c r="DM4" s="143"/>
      <c r="DN4" s="143"/>
      <c r="DO4" s="143"/>
      <c r="DP4" s="143"/>
      <c r="DQ4" s="143"/>
      <c r="DR4" s="143"/>
      <c r="DS4" s="143"/>
      <c r="DT4" s="143"/>
      <c r="DU4" s="143"/>
      <c r="DV4" s="143"/>
      <c r="DW4" s="143"/>
      <c r="DX4" s="143"/>
      <c r="DY4" s="143"/>
      <c r="DZ4" s="143"/>
      <c r="EA4" s="143"/>
      <c r="EB4" s="143"/>
      <c r="EC4" s="143"/>
      <c r="ED4" s="143"/>
      <c r="EE4" s="143"/>
      <c r="EF4" s="143"/>
      <c r="EG4" s="143"/>
      <c r="EH4" s="143"/>
      <c r="EI4" s="143"/>
      <c r="EJ4" s="143"/>
      <c r="EK4" s="143"/>
      <c r="EL4" s="143"/>
      <c r="EM4" s="143"/>
      <c r="EN4" s="143"/>
      <c r="EO4" s="143"/>
      <c r="EP4" s="143"/>
      <c r="EQ4" s="143"/>
      <c r="ER4" s="143"/>
      <c r="ES4" s="143"/>
      <c r="ET4" s="143"/>
      <c r="EU4" s="143"/>
      <c r="EV4" s="143"/>
      <c r="EW4" s="143"/>
      <c r="EX4" s="143"/>
      <c r="EY4" s="143"/>
      <c r="EZ4" s="143"/>
      <c r="FA4" s="143"/>
      <c r="FB4" s="143"/>
      <c r="FC4" s="143"/>
      <c r="FD4" s="143"/>
      <c r="FE4" s="143"/>
      <c r="FF4" s="143"/>
      <c r="FG4" s="143"/>
      <c r="FH4" s="143"/>
      <c r="FI4" s="143"/>
      <c r="FJ4" s="143"/>
      <c r="FK4" s="143"/>
      <c r="FL4" s="143"/>
      <c r="FM4" s="143"/>
      <c r="FN4" s="143"/>
      <c r="FO4" s="143"/>
      <c r="FP4" s="143"/>
      <c r="FQ4" s="143"/>
      <c r="FR4" s="143"/>
      <c r="FS4" s="143"/>
      <c r="FT4" s="143"/>
      <c r="FU4" s="143"/>
      <c r="FV4" s="143"/>
      <c r="FW4" s="143"/>
      <c r="FX4" s="143"/>
      <c r="FY4" s="143"/>
      <c r="FZ4" s="143"/>
      <c r="GA4" s="143"/>
      <c r="GB4" s="143"/>
      <c r="GC4" s="143"/>
      <c r="GD4" s="143"/>
      <c r="GE4" s="143"/>
      <c r="GF4" s="143"/>
      <c r="GG4" s="143"/>
      <c r="GH4" s="143"/>
      <c r="GI4" s="143"/>
      <c r="GJ4" s="143"/>
      <c r="GK4" s="143"/>
      <c r="GL4" s="143"/>
      <c r="GM4" s="143"/>
      <c r="GN4" s="143"/>
      <c r="GO4" s="143"/>
      <c r="GP4" s="143"/>
      <c r="GQ4" s="143"/>
      <c r="GR4" s="143"/>
      <c r="GS4" s="143"/>
      <c r="GT4" s="143"/>
      <c r="GU4" s="143"/>
      <c r="GV4" s="143"/>
      <c r="GW4" s="143"/>
      <c r="GX4" s="143"/>
      <c r="GY4" s="143"/>
      <c r="GZ4" s="143"/>
      <c r="HA4" s="143"/>
      <c r="HB4" s="143"/>
      <c r="HC4" s="143"/>
      <c r="HD4" s="143"/>
      <c r="HE4" s="143"/>
      <c r="HF4" s="143"/>
      <c r="HG4" s="143"/>
      <c r="HH4" s="143"/>
      <c r="HI4" s="143"/>
      <c r="HJ4" s="143"/>
      <c r="HK4" s="143"/>
      <c r="HL4" s="143"/>
      <c r="HM4" s="143"/>
      <c r="HN4" s="143"/>
      <c r="HO4" s="143"/>
      <c r="HP4" s="143"/>
      <c r="HQ4" s="143"/>
      <c r="HR4" s="143"/>
      <c r="HS4" s="143"/>
      <c r="HT4" s="143"/>
      <c r="HU4" s="143"/>
      <c r="HV4" s="143"/>
      <c r="HW4" s="143"/>
      <c r="HX4" s="143"/>
      <c r="HY4" s="143"/>
      <c r="HZ4" s="143"/>
      <c r="IA4" s="143"/>
      <c r="IB4" s="143"/>
      <c r="IC4" s="143"/>
      <c r="ID4" s="143"/>
      <c r="IE4" s="143"/>
      <c r="IF4" s="143"/>
      <c r="IG4" s="143"/>
      <c r="IH4" s="143"/>
      <c r="II4" s="143"/>
      <c r="IJ4" s="143"/>
      <c r="IK4" s="143"/>
      <c r="IL4" s="143"/>
      <c r="IM4" s="143"/>
    </row>
    <row r="5" spans="1:247" s="144" customFormat="1" ht="24.75" customHeight="1">
      <c r="A5" s="150" t="s">
        <v>165</v>
      </c>
      <c r="B5" s="150"/>
      <c r="C5" s="150"/>
      <c r="D5" s="150" t="s">
        <v>94</v>
      </c>
      <c r="E5" s="155"/>
      <c r="F5" s="156"/>
      <c r="G5" s="157"/>
      <c r="H5" s="154"/>
      <c r="I5" s="154"/>
      <c r="J5" s="150" t="s">
        <v>100</v>
      </c>
      <c r="K5" s="150" t="s">
        <v>397</v>
      </c>
      <c r="L5" s="150" t="s">
        <v>398</v>
      </c>
      <c r="M5" s="143"/>
      <c r="N5" s="143"/>
      <c r="O5" s="143"/>
      <c r="P5" s="143"/>
      <c r="Q5" s="143"/>
      <c r="R5" s="143"/>
      <c r="S5" s="143"/>
      <c r="T5" s="143"/>
      <c r="U5" s="143"/>
      <c r="V5" s="143"/>
      <c r="W5" s="143"/>
      <c r="X5" s="143"/>
      <c r="Y5" s="143"/>
      <c r="Z5" s="143"/>
      <c r="AA5" s="143"/>
      <c r="AB5" s="143"/>
      <c r="AC5" s="143"/>
      <c r="AD5" s="143"/>
      <c r="AE5" s="143"/>
      <c r="AF5" s="143"/>
      <c r="AG5" s="143"/>
      <c r="AH5" s="143"/>
      <c r="AI5" s="143"/>
      <c r="AJ5" s="143"/>
      <c r="AK5" s="143"/>
      <c r="AL5" s="143"/>
      <c r="AM5" s="143"/>
      <c r="AN5" s="143"/>
      <c r="AO5" s="143"/>
      <c r="AP5" s="143"/>
      <c r="AQ5" s="143"/>
      <c r="AR5" s="143"/>
      <c r="AS5" s="143"/>
      <c r="AT5" s="143"/>
      <c r="AU5" s="143"/>
      <c r="AV5" s="143"/>
      <c r="AW5" s="143"/>
      <c r="AX5" s="143"/>
      <c r="AY5" s="143"/>
      <c r="AZ5" s="143"/>
      <c r="BA5" s="143"/>
      <c r="BB5" s="143"/>
      <c r="BC5" s="143"/>
      <c r="BD5" s="143"/>
      <c r="BE5" s="143"/>
      <c r="BF5" s="143"/>
      <c r="BG5" s="143"/>
      <c r="BH5" s="143"/>
      <c r="BI5" s="143"/>
      <c r="BJ5" s="143"/>
      <c r="BK5" s="143"/>
      <c r="BL5" s="143"/>
      <c r="BM5" s="143"/>
      <c r="BN5" s="143"/>
      <c r="BO5" s="143"/>
      <c r="BP5" s="143"/>
      <c r="BQ5" s="143"/>
      <c r="BR5" s="143"/>
      <c r="BS5" s="143"/>
      <c r="BT5" s="143"/>
      <c r="BU5" s="143"/>
      <c r="BV5" s="143"/>
      <c r="BW5" s="143"/>
      <c r="BX5" s="143"/>
      <c r="BY5" s="143"/>
      <c r="BZ5" s="143"/>
      <c r="CA5" s="143"/>
      <c r="CB5" s="143"/>
      <c r="CC5" s="143"/>
      <c r="CD5" s="143"/>
      <c r="CE5" s="143"/>
      <c r="CF5" s="143"/>
      <c r="CG5" s="143"/>
      <c r="CH5" s="143"/>
      <c r="CI5" s="143"/>
      <c r="CJ5" s="143"/>
      <c r="CK5" s="143"/>
      <c r="CL5" s="143"/>
      <c r="CM5" s="143"/>
      <c r="CN5" s="143"/>
      <c r="CO5" s="143"/>
      <c r="CP5" s="143"/>
      <c r="CQ5" s="143"/>
      <c r="CR5" s="143"/>
      <c r="CS5" s="143"/>
      <c r="CT5" s="143"/>
      <c r="CU5" s="143"/>
      <c r="CV5" s="143"/>
      <c r="CW5" s="143"/>
      <c r="CX5" s="143"/>
      <c r="CY5" s="143"/>
      <c r="CZ5" s="143"/>
      <c r="DA5" s="143"/>
      <c r="DB5" s="143"/>
      <c r="DC5" s="143"/>
      <c r="DD5" s="143"/>
      <c r="DE5" s="143"/>
      <c r="DF5" s="143"/>
      <c r="DG5" s="143"/>
      <c r="DH5" s="143"/>
      <c r="DI5" s="143"/>
      <c r="DJ5" s="143"/>
      <c r="DK5" s="143"/>
      <c r="DL5" s="143"/>
      <c r="DM5" s="143"/>
      <c r="DN5" s="143"/>
      <c r="DO5" s="143"/>
      <c r="DP5" s="143"/>
      <c r="DQ5" s="143"/>
      <c r="DR5" s="143"/>
      <c r="DS5" s="143"/>
      <c r="DT5" s="143"/>
      <c r="DU5" s="143"/>
      <c r="DV5" s="143"/>
      <c r="DW5" s="143"/>
      <c r="DX5" s="143"/>
      <c r="DY5" s="143"/>
      <c r="DZ5" s="143"/>
      <c r="EA5" s="143"/>
      <c r="EB5" s="143"/>
      <c r="EC5" s="143"/>
      <c r="ED5" s="143"/>
      <c r="EE5" s="143"/>
      <c r="EF5" s="143"/>
      <c r="EG5" s="143"/>
      <c r="EH5" s="143"/>
      <c r="EI5" s="143"/>
      <c r="EJ5" s="143"/>
      <c r="EK5" s="143"/>
      <c r="EL5" s="143"/>
      <c r="EM5" s="143"/>
      <c r="EN5" s="143"/>
      <c r="EO5" s="143"/>
      <c r="EP5" s="143"/>
      <c r="EQ5" s="143"/>
      <c r="ER5" s="143"/>
      <c r="ES5" s="143"/>
      <c r="ET5" s="143"/>
      <c r="EU5" s="143"/>
      <c r="EV5" s="143"/>
      <c r="EW5" s="143"/>
      <c r="EX5" s="143"/>
      <c r="EY5" s="143"/>
      <c r="EZ5" s="143"/>
      <c r="FA5" s="143"/>
      <c r="FB5" s="143"/>
      <c r="FC5" s="143"/>
      <c r="FD5" s="143"/>
      <c r="FE5" s="143"/>
      <c r="FF5" s="143"/>
      <c r="FG5" s="143"/>
      <c r="FH5" s="143"/>
      <c r="FI5" s="143"/>
      <c r="FJ5" s="143"/>
      <c r="FK5" s="143"/>
      <c r="FL5" s="143"/>
      <c r="FM5" s="143"/>
      <c r="FN5" s="143"/>
      <c r="FO5" s="143"/>
      <c r="FP5" s="143"/>
      <c r="FQ5" s="143"/>
      <c r="FR5" s="143"/>
      <c r="FS5" s="143"/>
      <c r="FT5" s="143"/>
      <c r="FU5" s="143"/>
      <c r="FV5" s="143"/>
      <c r="FW5" s="143"/>
      <c r="FX5" s="143"/>
      <c r="FY5" s="143"/>
      <c r="FZ5" s="143"/>
      <c r="GA5" s="143"/>
      <c r="GB5" s="143"/>
      <c r="GC5" s="143"/>
      <c r="GD5" s="143"/>
      <c r="GE5" s="143"/>
      <c r="GF5" s="143"/>
      <c r="GG5" s="143"/>
      <c r="GH5" s="143"/>
      <c r="GI5" s="143"/>
      <c r="GJ5" s="143"/>
      <c r="GK5" s="143"/>
      <c r="GL5" s="143"/>
      <c r="GM5" s="143"/>
      <c r="GN5" s="143"/>
      <c r="GO5" s="143"/>
      <c r="GP5" s="143"/>
      <c r="GQ5" s="143"/>
      <c r="GR5" s="143"/>
      <c r="GS5" s="143"/>
      <c r="GT5" s="143"/>
      <c r="GU5" s="143"/>
      <c r="GV5" s="143"/>
      <c r="GW5" s="143"/>
      <c r="GX5" s="143"/>
      <c r="GY5" s="143"/>
      <c r="GZ5" s="143"/>
      <c r="HA5" s="143"/>
      <c r="HB5" s="143"/>
      <c r="HC5" s="143"/>
      <c r="HD5" s="143"/>
      <c r="HE5" s="143"/>
      <c r="HF5" s="143"/>
      <c r="HG5" s="143"/>
      <c r="HH5" s="143"/>
      <c r="HI5" s="143"/>
      <c r="HJ5" s="143"/>
      <c r="HK5" s="143"/>
      <c r="HL5" s="143"/>
      <c r="HM5" s="143"/>
      <c r="HN5" s="143"/>
      <c r="HO5" s="143"/>
      <c r="HP5" s="143"/>
      <c r="HQ5" s="143"/>
      <c r="HR5" s="143"/>
      <c r="HS5" s="143"/>
      <c r="HT5" s="143"/>
      <c r="HU5" s="143"/>
      <c r="HV5" s="143"/>
      <c r="HW5" s="143"/>
      <c r="HX5" s="143"/>
      <c r="HY5" s="143"/>
      <c r="HZ5" s="143"/>
      <c r="IA5" s="143"/>
      <c r="IB5" s="143"/>
      <c r="IC5" s="143"/>
      <c r="ID5" s="143"/>
      <c r="IE5" s="143"/>
      <c r="IF5" s="143"/>
      <c r="IG5" s="143"/>
      <c r="IH5" s="143"/>
      <c r="II5" s="143"/>
      <c r="IJ5" s="143"/>
      <c r="IK5" s="143"/>
      <c r="IL5" s="143"/>
      <c r="IM5" s="143"/>
    </row>
    <row r="6" spans="1:247" s="144" customFormat="1" ht="24.75" customHeight="1">
      <c r="A6" s="150"/>
      <c r="B6" s="150"/>
      <c r="C6" s="150"/>
      <c r="D6" s="150"/>
      <c r="E6" s="158" t="s">
        <v>100</v>
      </c>
      <c r="F6" s="158" t="s">
        <v>397</v>
      </c>
      <c r="G6" s="158" t="s">
        <v>398</v>
      </c>
      <c r="H6" s="154"/>
      <c r="I6" s="154"/>
      <c r="J6" s="150"/>
      <c r="K6" s="150"/>
      <c r="L6" s="150" t="s">
        <v>171</v>
      </c>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c r="AS6" s="143"/>
      <c r="AT6" s="143"/>
      <c r="AU6" s="143"/>
      <c r="AV6" s="143"/>
      <c r="AW6" s="143"/>
      <c r="AX6" s="143"/>
      <c r="AY6" s="143"/>
      <c r="AZ6" s="143"/>
      <c r="BA6" s="143"/>
      <c r="BB6" s="143"/>
      <c r="BC6" s="143"/>
      <c r="BD6" s="143"/>
      <c r="BE6" s="143"/>
      <c r="BF6" s="143"/>
      <c r="BG6" s="143"/>
      <c r="BH6" s="143"/>
      <c r="BI6" s="143"/>
      <c r="BJ6" s="143"/>
      <c r="BK6" s="143"/>
      <c r="BL6" s="143"/>
      <c r="BM6" s="143"/>
      <c r="BN6" s="143"/>
      <c r="BO6" s="143"/>
      <c r="BP6" s="143"/>
      <c r="BQ6" s="143"/>
      <c r="BR6" s="143"/>
      <c r="BS6" s="143"/>
      <c r="BT6" s="143"/>
      <c r="BU6" s="143"/>
      <c r="BV6" s="143"/>
      <c r="BW6" s="143"/>
      <c r="BX6" s="143"/>
      <c r="BY6" s="143"/>
      <c r="BZ6" s="143"/>
      <c r="CA6" s="143"/>
      <c r="CB6" s="143"/>
      <c r="CC6" s="143"/>
      <c r="CD6" s="143"/>
      <c r="CE6" s="143"/>
      <c r="CF6" s="143"/>
      <c r="CG6" s="143"/>
      <c r="CH6" s="143"/>
      <c r="CI6" s="143"/>
      <c r="CJ6" s="143"/>
      <c r="CK6" s="143"/>
      <c r="CL6" s="143"/>
      <c r="CM6" s="143"/>
      <c r="CN6" s="143"/>
      <c r="CO6" s="143"/>
      <c r="CP6" s="143"/>
      <c r="CQ6" s="143"/>
      <c r="CR6" s="143"/>
      <c r="CS6" s="143"/>
      <c r="CT6" s="143"/>
      <c r="CU6" s="143"/>
      <c r="CV6" s="143"/>
      <c r="CW6" s="143"/>
      <c r="CX6" s="143"/>
      <c r="CY6" s="143"/>
      <c r="CZ6" s="143"/>
      <c r="DA6" s="143"/>
      <c r="DB6" s="143"/>
      <c r="DC6" s="143"/>
      <c r="DD6" s="143"/>
      <c r="DE6" s="143"/>
      <c r="DF6" s="143"/>
      <c r="DG6" s="143"/>
      <c r="DH6" s="143"/>
      <c r="DI6" s="143"/>
      <c r="DJ6" s="143"/>
      <c r="DK6" s="143"/>
      <c r="DL6" s="143"/>
      <c r="DM6" s="143"/>
      <c r="DN6" s="143"/>
      <c r="DO6" s="143"/>
      <c r="DP6" s="143"/>
      <c r="DQ6" s="143"/>
      <c r="DR6" s="143"/>
      <c r="DS6" s="143"/>
      <c r="DT6" s="143"/>
      <c r="DU6" s="143"/>
      <c r="DV6" s="143"/>
      <c r="DW6" s="143"/>
      <c r="DX6" s="143"/>
      <c r="DY6" s="143"/>
      <c r="DZ6" s="143"/>
      <c r="EA6" s="143"/>
      <c r="EB6" s="143"/>
      <c r="EC6" s="143"/>
      <c r="ED6" s="143"/>
      <c r="EE6" s="143"/>
      <c r="EF6" s="143"/>
      <c r="EG6" s="143"/>
      <c r="EH6" s="143"/>
      <c r="EI6" s="143"/>
      <c r="EJ6" s="143"/>
      <c r="EK6" s="143"/>
      <c r="EL6" s="143"/>
      <c r="EM6" s="143"/>
      <c r="EN6" s="143"/>
      <c r="EO6" s="143"/>
      <c r="EP6" s="143"/>
      <c r="EQ6" s="143"/>
      <c r="ER6" s="143"/>
      <c r="ES6" s="143"/>
      <c r="ET6" s="143"/>
      <c r="EU6" s="143"/>
      <c r="EV6" s="143"/>
      <c r="EW6" s="143"/>
      <c r="EX6" s="143"/>
      <c r="EY6" s="143"/>
      <c r="EZ6" s="143"/>
      <c r="FA6" s="143"/>
      <c r="FB6" s="143"/>
      <c r="FC6" s="143"/>
      <c r="FD6" s="143"/>
      <c r="FE6" s="143"/>
      <c r="FF6" s="143"/>
      <c r="FG6" s="143"/>
      <c r="FH6" s="143"/>
      <c r="FI6" s="143"/>
      <c r="FJ6" s="143"/>
      <c r="FK6" s="143"/>
      <c r="FL6" s="143"/>
      <c r="FM6" s="143"/>
      <c r="FN6" s="143"/>
      <c r="FO6" s="143"/>
      <c r="FP6" s="143"/>
      <c r="FQ6" s="143"/>
      <c r="FR6" s="143"/>
      <c r="FS6" s="143"/>
      <c r="FT6" s="143"/>
      <c r="FU6" s="143"/>
      <c r="FV6" s="143"/>
      <c r="FW6" s="143"/>
      <c r="FX6" s="143"/>
      <c r="FY6" s="143"/>
      <c r="FZ6" s="143"/>
      <c r="GA6" s="143"/>
      <c r="GB6" s="143"/>
      <c r="GC6" s="143"/>
      <c r="GD6" s="143"/>
      <c r="GE6" s="143"/>
      <c r="GF6" s="143"/>
      <c r="GG6" s="143"/>
      <c r="GH6" s="143"/>
      <c r="GI6" s="143"/>
      <c r="GJ6" s="143"/>
      <c r="GK6" s="143"/>
      <c r="GL6" s="143"/>
      <c r="GM6" s="143"/>
      <c r="GN6" s="143"/>
      <c r="GO6" s="143"/>
      <c r="GP6" s="143"/>
      <c r="GQ6" s="143"/>
      <c r="GR6" s="143"/>
      <c r="GS6" s="143"/>
      <c r="GT6" s="143"/>
      <c r="GU6" s="143"/>
      <c r="GV6" s="143"/>
      <c r="GW6" s="143"/>
      <c r="GX6" s="143"/>
      <c r="GY6" s="143"/>
      <c r="GZ6" s="143"/>
      <c r="HA6" s="143"/>
      <c r="HB6" s="143"/>
      <c r="HC6" s="143"/>
      <c r="HD6" s="143"/>
      <c r="HE6" s="143"/>
      <c r="HF6" s="143"/>
      <c r="HG6" s="143"/>
      <c r="HH6" s="143"/>
      <c r="HI6" s="143"/>
      <c r="HJ6" s="143"/>
      <c r="HK6" s="143"/>
      <c r="HL6" s="143"/>
      <c r="HM6" s="143"/>
      <c r="HN6" s="143"/>
      <c r="HO6" s="143"/>
      <c r="HP6" s="143"/>
      <c r="HQ6" s="143"/>
      <c r="HR6" s="143"/>
      <c r="HS6" s="143"/>
      <c r="HT6" s="143"/>
      <c r="HU6" s="143"/>
      <c r="HV6" s="143"/>
      <c r="HW6" s="143"/>
      <c r="HX6" s="143"/>
      <c r="HY6" s="143"/>
      <c r="HZ6" s="143"/>
      <c r="IA6" s="143"/>
      <c r="IB6" s="143"/>
      <c r="IC6" s="143"/>
      <c r="ID6" s="143"/>
      <c r="IE6" s="143"/>
      <c r="IF6" s="143"/>
      <c r="IG6" s="143"/>
      <c r="IH6" s="143"/>
      <c r="II6" s="143"/>
      <c r="IJ6" s="143"/>
      <c r="IK6" s="143"/>
      <c r="IL6" s="143"/>
      <c r="IM6" s="143"/>
    </row>
    <row r="7" spans="1:12" s="143" customFormat="1" ht="24.75" customHeight="1">
      <c r="A7" s="150"/>
      <c r="B7" s="150"/>
      <c r="C7" s="150"/>
      <c r="D7" s="150"/>
      <c r="E7" s="159"/>
      <c r="F7" s="159"/>
      <c r="G7" s="159"/>
      <c r="H7" s="154"/>
      <c r="I7" s="154"/>
      <c r="J7" s="150"/>
      <c r="K7" s="150"/>
      <c r="L7" s="150"/>
    </row>
    <row r="8" spans="1:12" s="143" customFormat="1" ht="24.75" customHeight="1">
      <c r="A8" s="150" t="s">
        <v>97</v>
      </c>
      <c r="B8" s="150" t="s">
        <v>98</v>
      </c>
      <c r="C8" s="150" t="s">
        <v>99</v>
      </c>
      <c r="D8" s="150" t="s">
        <v>10</v>
      </c>
      <c r="E8" s="154">
        <v>1</v>
      </c>
      <c r="F8" s="154">
        <v>2</v>
      </c>
      <c r="G8" s="154">
        <v>3</v>
      </c>
      <c r="H8" s="154">
        <v>4</v>
      </c>
      <c r="I8" s="154">
        <v>5</v>
      </c>
      <c r="J8" s="154">
        <v>6</v>
      </c>
      <c r="K8" s="154">
        <v>7</v>
      </c>
      <c r="L8" s="154">
        <v>8</v>
      </c>
    </row>
    <row r="9" spans="1:12" s="143" customFormat="1" ht="24.75" customHeight="1">
      <c r="A9" s="150"/>
      <c r="B9" s="150"/>
      <c r="C9" s="150"/>
      <c r="D9" s="150" t="s">
        <v>100</v>
      </c>
      <c r="E9" s="154"/>
      <c r="F9" s="154"/>
      <c r="G9" s="160"/>
      <c r="H9" s="160"/>
      <c r="I9" s="160"/>
      <c r="J9" s="160"/>
      <c r="K9" s="160"/>
      <c r="L9" s="164"/>
    </row>
    <row r="10" spans="1:12" s="143" customFormat="1" ht="24.75" customHeight="1">
      <c r="A10" s="161"/>
      <c r="B10" s="161"/>
      <c r="C10" s="161"/>
      <c r="D10" s="161"/>
      <c r="E10" s="162"/>
      <c r="F10" s="162"/>
      <c r="G10" s="163"/>
      <c r="H10" s="164"/>
      <c r="I10" s="164"/>
      <c r="J10" s="164"/>
      <c r="K10" s="164"/>
      <c r="L10" s="164"/>
    </row>
    <row r="11" spans="1:12" s="143" customFormat="1" ht="24.75" customHeight="1">
      <c r="A11" s="161"/>
      <c r="B11" s="161"/>
      <c r="C11" s="161"/>
      <c r="D11" s="161"/>
      <c r="E11" s="162"/>
      <c r="F11" s="162"/>
      <c r="G11" s="163"/>
      <c r="H11" s="164"/>
      <c r="I11" s="164"/>
      <c r="J11" s="164"/>
      <c r="K11" s="164"/>
      <c r="L11" s="164"/>
    </row>
    <row r="12" spans="1:12" s="143" customFormat="1" ht="24.75" customHeight="1">
      <c r="A12" s="161"/>
      <c r="B12" s="161"/>
      <c r="C12" s="161"/>
      <c r="D12" s="161"/>
      <c r="E12" s="162"/>
      <c r="F12" s="162"/>
      <c r="G12" s="163"/>
      <c r="H12" s="164"/>
      <c r="I12" s="164"/>
      <c r="J12" s="164"/>
      <c r="K12" s="164"/>
      <c r="L12" s="164"/>
    </row>
    <row r="13" spans="1:12" s="143" customFormat="1" ht="24.75" customHeight="1">
      <c r="A13" s="161"/>
      <c r="B13" s="161"/>
      <c r="C13" s="161"/>
      <c r="D13" s="161"/>
      <c r="E13" s="162"/>
      <c r="F13" s="162"/>
      <c r="G13" s="163"/>
      <c r="H13" s="164"/>
      <c r="I13" s="164"/>
      <c r="J13" s="164"/>
      <c r="K13" s="164"/>
      <c r="L13" s="164"/>
    </row>
    <row r="14" spans="1:12" s="143" customFormat="1" ht="24.75" customHeight="1">
      <c r="A14" s="161"/>
      <c r="B14" s="161"/>
      <c r="C14" s="161"/>
      <c r="D14" s="161"/>
      <c r="E14" s="162"/>
      <c r="F14" s="162"/>
      <c r="G14" s="163"/>
      <c r="H14" s="164"/>
      <c r="I14" s="164"/>
      <c r="J14" s="164"/>
      <c r="K14" s="164"/>
      <c r="L14" s="164"/>
    </row>
    <row r="15" spans="1:12" s="143" customFormat="1" ht="24.75" customHeight="1">
      <c r="A15" s="161"/>
      <c r="B15" s="161"/>
      <c r="C15" s="161"/>
      <c r="D15" s="161"/>
      <c r="E15" s="162"/>
      <c r="F15" s="162"/>
      <c r="G15" s="163"/>
      <c r="H15" s="164"/>
      <c r="I15" s="164"/>
      <c r="J15" s="164"/>
      <c r="K15" s="164"/>
      <c r="L15" s="164"/>
    </row>
    <row r="16" spans="1:12" s="143" customFormat="1" ht="24.75" customHeight="1">
      <c r="A16" s="165"/>
      <c r="B16" s="165"/>
      <c r="C16" s="165"/>
      <c r="D16" s="165"/>
      <c r="E16" s="166"/>
      <c r="F16" s="166"/>
      <c r="G16" s="167"/>
      <c r="H16" s="168"/>
      <c r="I16" s="168"/>
      <c r="J16" s="168"/>
      <c r="K16" s="168"/>
      <c r="L16" s="168"/>
    </row>
    <row r="17" spans="1:247" s="145" customFormat="1" ht="24.75" customHeight="1">
      <c r="A17" s="169" t="s">
        <v>399</v>
      </c>
      <c r="B17" s="169"/>
      <c r="C17" s="169"/>
      <c r="D17" s="169"/>
      <c r="E17" s="169"/>
      <c r="F17" s="169"/>
      <c r="G17" s="169"/>
      <c r="H17" s="169"/>
      <c r="I17" s="169"/>
      <c r="J17" s="169"/>
      <c r="K17" s="169"/>
      <c r="L17" s="169"/>
      <c r="M17" s="173"/>
      <c r="N17" s="173"/>
      <c r="O17" s="173"/>
      <c r="P17" s="173"/>
      <c r="Q17" s="173"/>
      <c r="R17" s="173"/>
      <c r="S17" s="173"/>
      <c r="T17" s="173"/>
      <c r="U17" s="173"/>
      <c r="V17" s="173"/>
      <c r="W17" s="173"/>
      <c r="X17" s="173"/>
      <c r="Y17" s="173"/>
      <c r="Z17" s="173"/>
      <c r="AA17" s="173"/>
      <c r="AB17" s="173"/>
      <c r="AC17" s="173"/>
      <c r="AD17" s="173"/>
      <c r="AE17" s="173"/>
      <c r="AF17" s="173"/>
      <c r="AG17" s="173"/>
      <c r="AH17" s="173"/>
      <c r="AI17" s="173"/>
      <c r="AJ17" s="173"/>
      <c r="AK17" s="173"/>
      <c r="AL17" s="173"/>
      <c r="AM17" s="173"/>
      <c r="AN17" s="173"/>
      <c r="AO17" s="173"/>
      <c r="AP17" s="173"/>
      <c r="AQ17" s="173"/>
      <c r="AR17" s="173"/>
      <c r="AS17" s="173"/>
      <c r="AT17" s="173"/>
      <c r="AU17" s="173"/>
      <c r="AV17" s="173"/>
      <c r="AW17" s="173"/>
      <c r="AX17" s="173"/>
      <c r="AY17" s="173"/>
      <c r="AZ17" s="173"/>
      <c r="BA17" s="173"/>
      <c r="BB17" s="173"/>
      <c r="BC17" s="173"/>
      <c r="BD17" s="173"/>
      <c r="BE17" s="173"/>
      <c r="BF17" s="173"/>
      <c r="BG17" s="173"/>
      <c r="BH17" s="173"/>
      <c r="BI17" s="173"/>
      <c r="BJ17" s="173"/>
      <c r="BK17" s="173"/>
      <c r="BL17" s="173"/>
      <c r="BM17" s="173"/>
      <c r="BN17" s="173"/>
      <c r="BO17" s="173"/>
      <c r="BP17" s="173"/>
      <c r="BQ17" s="173"/>
      <c r="BR17" s="173"/>
      <c r="BS17" s="173"/>
      <c r="BT17" s="173"/>
      <c r="BU17" s="173"/>
      <c r="BV17" s="173"/>
      <c r="BW17" s="173"/>
      <c r="BX17" s="173"/>
      <c r="BY17" s="173"/>
      <c r="BZ17" s="173"/>
      <c r="CA17" s="173"/>
      <c r="CB17" s="173"/>
      <c r="CC17" s="173"/>
      <c r="CD17" s="173"/>
      <c r="CE17" s="173"/>
      <c r="CF17" s="173"/>
      <c r="CG17" s="173"/>
      <c r="CH17" s="173"/>
      <c r="CI17" s="173"/>
      <c r="CJ17" s="173"/>
      <c r="CK17" s="173"/>
      <c r="CL17" s="173"/>
      <c r="CM17" s="173"/>
      <c r="CN17" s="173"/>
      <c r="CO17" s="173"/>
      <c r="CP17" s="173"/>
      <c r="CQ17" s="173"/>
      <c r="CR17" s="173"/>
      <c r="CS17" s="173"/>
      <c r="CT17" s="173"/>
      <c r="CU17" s="173"/>
      <c r="CV17" s="173"/>
      <c r="CW17" s="173"/>
      <c r="CX17" s="173"/>
      <c r="CY17" s="173"/>
      <c r="CZ17" s="173"/>
      <c r="DA17" s="173"/>
      <c r="DB17" s="173"/>
      <c r="DC17" s="173"/>
      <c r="DD17" s="173"/>
      <c r="DE17" s="173"/>
      <c r="DF17" s="173"/>
      <c r="DG17" s="173"/>
      <c r="DH17" s="173"/>
      <c r="DI17" s="173"/>
      <c r="DJ17" s="173"/>
      <c r="DK17" s="173"/>
      <c r="DL17" s="173"/>
      <c r="DM17" s="173"/>
      <c r="DN17" s="173"/>
      <c r="DO17" s="173"/>
      <c r="DP17" s="173"/>
      <c r="DQ17" s="173"/>
      <c r="DR17" s="173"/>
      <c r="DS17" s="173"/>
      <c r="DT17" s="173"/>
      <c r="DU17" s="173"/>
      <c r="DV17" s="173"/>
      <c r="DW17" s="173"/>
      <c r="DX17" s="173"/>
      <c r="DY17" s="173"/>
      <c r="DZ17" s="173"/>
      <c r="EA17" s="173"/>
      <c r="EB17" s="173"/>
      <c r="EC17" s="173"/>
      <c r="ED17" s="173"/>
      <c r="EE17" s="173"/>
      <c r="EF17" s="173"/>
      <c r="EG17" s="173"/>
      <c r="EH17" s="173"/>
      <c r="EI17" s="173"/>
      <c r="EJ17" s="173"/>
      <c r="EK17" s="173"/>
      <c r="EL17" s="173"/>
      <c r="EM17" s="173"/>
      <c r="EN17" s="173"/>
      <c r="EO17" s="173"/>
      <c r="EP17" s="173"/>
      <c r="EQ17" s="173"/>
      <c r="ER17" s="173"/>
      <c r="ES17" s="173"/>
      <c r="ET17" s="173"/>
      <c r="EU17" s="173"/>
      <c r="EV17" s="173"/>
      <c r="EW17" s="173"/>
      <c r="EX17" s="173"/>
      <c r="EY17" s="173"/>
      <c r="EZ17" s="173"/>
      <c r="FA17" s="173"/>
      <c r="FB17" s="173"/>
      <c r="FC17" s="173"/>
      <c r="FD17" s="173"/>
      <c r="FE17" s="173"/>
      <c r="FF17" s="173"/>
      <c r="FG17" s="173"/>
      <c r="FH17" s="173"/>
      <c r="FI17" s="173"/>
      <c r="FJ17" s="173"/>
      <c r="FK17" s="173"/>
      <c r="FL17" s="173"/>
      <c r="FM17" s="173"/>
      <c r="FN17" s="173"/>
      <c r="FO17" s="173"/>
      <c r="FP17" s="173"/>
      <c r="FQ17" s="173"/>
      <c r="FR17" s="173"/>
      <c r="FS17" s="173"/>
      <c r="FT17" s="173"/>
      <c r="FU17" s="173"/>
      <c r="FV17" s="173"/>
      <c r="FW17" s="173"/>
      <c r="FX17" s="173"/>
      <c r="FY17" s="173"/>
      <c r="FZ17" s="173"/>
      <c r="GA17" s="173"/>
      <c r="GB17" s="173"/>
      <c r="GC17" s="173"/>
      <c r="GD17" s="173"/>
      <c r="GE17" s="173"/>
      <c r="GF17" s="173"/>
      <c r="GG17" s="173"/>
      <c r="GH17" s="173"/>
      <c r="GI17" s="173"/>
      <c r="GJ17" s="173"/>
      <c r="GK17" s="173"/>
      <c r="GL17" s="173"/>
      <c r="GM17" s="173"/>
      <c r="GN17" s="173"/>
      <c r="GO17" s="173"/>
      <c r="GP17" s="173"/>
      <c r="GQ17" s="173"/>
      <c r="GR17" s="173"/>
      <c r="GS17" s="173"/>
      <c r="GT17" s="173"/>
      <c r="GU17" s="173"/>
      <c r="GV17" s="173"/>
      <c r="GW17" s="173"/>
      <c r="GX17" s="173"/>
      <c r="GY17" s="173"/>
      <c r="GZ17" s="173"/>
      <c r="HA17" s="173"/>
      <c r="HB17" s="173"/>
      <c r="HC17" s="173"/>
      <c r="HD17" s="173"/>
      <c r="HE17" s="173"/>
      <c r="HF17" s="173"/>
      <c r="HG17" s="173"/>
      <c r="HH17" s="173"/>
      <c r="HI17" s="173"/>
      <c r="HJ17" s="173"/>
      <c r="HK17" s="173"/>
      <c r="HL17" s="173"/>
      <c r="HM17" s="173"/>
      <c r="HN17" s="173"/>
      <c r="HO17" s="173"/>
      <c r="HP17" s="173"/>
      <c r="HQ17" s="173"/>
      <c r="HR17" s="173"/>
      <c r="HS17" s="173"/>
      <c r="HT17" s="173"/>
      <c r="HU17" s="173"/>
      <c r="HV17" s="173"/>
      <c r="HW17" s="173"/>
      <c r="HX17" s="173"/>
      <c r="HY17" s="173"/>
      <c r="HZ17" s="173"/>
      <c r="IA17" s="173"/>
      <c r="IB17" s="173"/>
      <c r="IC17" s="173"/>
      <c r="ID17" s="173"/>
      <c r="IE17" s="173"/>
      <c r="IF17" s="173"/>
      <c r="IG17" s="173"/>
      <c r="IH17" s="173"/>
      <c r="II17" s="173"/>
      <c r="IJ17" s="173"/>
      <c r="IK17" s="173"/>
      <c r="IL17" s="173"/>
      <c r="IM17" s="173"/>
    </row>
    <row r="18" spans="1:247" s="112" customFormat="1" ht="24.75" customHeight="1">
      <c r="A18" s="170" t="s">
        <v>400</v>
      </c>
      <c r="B18" s="170"/>
      <c r="C18" s="170"/>
      <c r="D18" s="170"/>
      <c r="E18" s="170"/>
      <c r="F18" s="170"/>
      <c r="G18" s="170"/>
      <c r="H18" s="170"/>
      <c r="I18" s="170"/>
      <c r="J18" s="170"/>
      <c r="K18" s="170"/>
      <c r="L18" s="170"/>
      <c r="M18" s="145"/>
      <c r="N18" s="145"/>
      <c r="O18" s="145"/>
      <c r="P18" s="145"/>
      <c r="Q18" s="145"/>
      <c r="R18" s="145"/>
      <c r="S18" s="145"/>
      <c r="T18" s="145"/>
      <c r="U18" s="145"/>
      <c r="V18" s="145"/>
      <c r="W18" s="145"/>
      <c r="X18" s="145"/>
      <c r="Y18" s="145"/>
      <c r="Z18" s="145"/>
      <c r="AA18" s="145"/>
      <c r="AB18" s="145"/>
      <c r="AC18" s="145"/>
      <c r="AD18" s="145"/>
      <c r="AE18" s="145"/>
      <c r="AF18" s="145"/>
      <c r="AG18" s="145"/>
      <c r="AH18" s="145"/>
      <c r="AI18" s="145"/>
      <c r="AJ18" s="145"/>
      <c r="AK18" s="145"/>
      <c r="AL18" s="145"/>
      <c r="AM18" s="145"/>
      <c r="AN18" s="145"/>
      <c r="AO18" s="145"/>
      <c r="AP18" s="145"/>
      <c r="AQ18" s="145"/>
      <c r="AR18" s="145"/>
      <c r="AS18" s="145"/>
      <c r="AT18" s="145"/>
      <c r="AU18" s="145"/>
      <c r="AV18" s="145"/>
      <c r="AW18" s="145"/>
      <c r="AX18" s="145"/>
      <c r="AY18" s="145"/>
      <c r="AZ18" s="145"/>
      <c r="BA18" s="145"/>
      <c r="BB18" s="145"/>
      <c r="BC18" s="145"/>
      <c r="BD18" s="145"/>
      <c r="BE18" s="145"/>
      <c r="BF18" s="145"/>
      <c r="BG18" s="145"/>
      <c r="BH18" s="145"/>
      <c r="BI18" s="145"/>
      <c r="BJ18" s="145"/>
      <c r="BK18" s="145"/>
      <c r="BL18" s="145"/>
      <c r="BM18" s="145"/>
      <c r="BN18" s="145"/>
      <c r="BO18" s="145"/>
      <c r="BP18" s="145"/>
      <c r="BQ18" s="145"/>
      <c r="BR18" s="145"/>
      <c r="BS18" s="145"/>
      <c r="BT18" s="145"/>
      <c r="BU18" s="145"/>
      <c r="BV18" s="145"/>
      <c r="BW18" s="145"/>
      <c r="BX18" s="145"/>
      <c r="BY18" s="145"/>
      <c r="BZ18" s="145"/>
      <c r="CA18" s="145"/>
      <c r="CB18" s="145"/>
      <c r="CC18" s="145"/>
      <c r="CD18" s="145"/>
      <c r="CE18" s="145"/>
      <c r="CF18" s="145"/>
      <c r="CG18" s="145"/>
      <c r="CH18" s="145"/>
      <c r="CI18" s="145"/>
      <c r="CJ18" s="145"/>
      <c r="CK18" s="145"/>
      <c r="CL18" s="145"/>
      <c r="CM18" s="145"/>
      <c r="CN18" s="145"/>
      <c r="CO18" s="145"/>
      <c r="CP18" s="145"/>
      <c r="CQ18" s="145"/>
      <c r="CR18" s="145"/>
      <c r="CS18" s="145"/>
      <c r="CT18" s="145"/>
      <c r="CU18" s="145"/>
      <c r="CV18" s="145"/>
      <c r="CW18" s="145"/>
      <c r="CX18" s="145"/>
      <c r="CY18" s="145"/>
      <c r="CZ18" s="145"/>
      <c r="DA18" s="145"/>
      <c r="DB18" s="145"/>
      <c r="DC18" s="145"/>
      <c r="DD18" s="145"/>
      <c r="DE18" s="145"/>
      <c r="DF18" s="145"/>
      <c r="DG18" s="145"/>
      <c r="DH18" s="145"/>
      <c r="DI18" s="145"/>
      <c r="DJ18" s="145"/>
      <c r="DK18" s="145"/>
      <c r="DL18" s="145"/>
      <c r="DM18" s="145"/>
      <c r="DN18" s="145"/>
      <c r="DO18" s="145"/>
      <c r="DP18" s="145"/>
      <c r="DQ18" s="145"/>
      <c r="DR18" s="145"/>
      <c r="DS18" s="145"/>
      <c r="DT18" s="145"/>
      <c r="DU18" s="145"/>
      <c r="DV18" s="145"/>
      <c r="DW18" s="145"/>
      <c r="DX18" s="145"/>
      <c r="DY18" s="145"/>
      <c r="DZ18" s="145"/>
      <c r="EA18" s="145"/>
      <c r="EB18" s="145"/>
      <c r="EC18" s="145"/>
      <c r="ED18" s="145"/>
      <c r="EE18" s="145"/>
      <c r="EF18" s="145"/>
      <c r="EG18" s="145"/>
      <c r="EH18" s="145"/>
      <c r="EI18" s="145"/>
      <c r="EJ18" s="145"/>
      <c r="EK18" s="145"/>
      <c r="EL18" s="145"/>
      <c r="EM18" s="145"/>
      <c r="EN18" s="145"/>
      <c r="EO18" s="145"/>
      <c r="EP18" s="145"/>
      <c r="EQ18" s="145"/>
      <c r="ER18" s="145"/>
      <c r="ES18" s="145"/>
      <c r="ET18" s="145"/>
      <c r="EU18" s="145"/>
      <c r="EV18" s="145"/>
      <c r="EW18" s="145"/>
      <c r="EX18" s="145"/>
      <c r="EY18" s="145"/>
      <c r="EZ18" s="145"/>
      <c r="FA18" s="145"/>
      <c r="FB18" s="145"/>
      <c r="FC18" s="145"/>
      <c r="FD18" s="145"/>
      <c r="FE18" s="145"/>
      <c r="FF18" s="145"/>
      <c r="FG18" s="145"/>
      <c r="FH18" s="145"/>
      <c r="FI18" s="145"/>
      <c r="FJ18" s="145"/>
      <c r="FK18" s="145"/>
      <c r="FL18" s="145"/>
      <c r="FM18" s="145"/>
      <c r="FN18" s="145"/>
      <c r="FO18" s="145"/>
      <c r="FP18" s="145"/>
      <c r="FQ18" s="145"/>
      <c r="FR18" s="145"/>
      <c r="FS18" s="145"/>
      <c r="FT18" s="145"/>
      <c r="FU18" s="145"/>
      <c r="FV18" s="145"/>
      <c r="FW18" s="145"/>
      <c r="FX18" s="145"/>
      <c r="FY18" s="145"/>
      <c r="FZ18" s="145"/>
      <c r="GA18" s="145"/>
      <c r="GB18" s="145"/>
      <c r="GC18" s="145"/>
      <c r="GD18" s="145"/>
      <c r="GE18" s="145"/>
      <c r="GF18" s="145"/>
      <c r="GG18" s="145"/>
      <c r="GH18" s="145"/>
      <c r="GI18" s="145"/>
      <c r="GJ18" s="145"/>
      <c r="GK18" s="145"/>
      <c r="GL18" s="145"/>
      <c r="GM18" s="145"/>
      <c r="GN18" s="145"/>
      <c r="GO18" s="145"/>
      <c r="GP18" s="145"/>
      <c r="GQ18" s="145"/>
      <c r="GR18" s="145"/>
      <c r="GS18" s="145"/>
      <c r="GT18" s="145"/>
      <c r="GU18" s="145"/>
      <c r="GV18" s="145"/>
      <c r="GW18" s="145"/>
      <c r="GX18" s="145"/>
      <c r="GY18" s="145"/>
      <c r="GZ18" s="145"/>
      <c r="HA18" s="145"/>
      <c r="HB18" s="145"/>
      <c r="HC18" s="145"/>
      <c r="HD18" s="145"/>
      <c r="HE18" s="145"/>
      <c r="HF18" s="145"/>
      <c r="HG18" s="145"/>
      <c r="HH18" s="145"/>
      <c r="HI18" s="145"/>
      <c r="HJ18" s="145"/>
      <c r="HK18" s="145"/>
      <c r="HL18" s="145"/>
      <c r="HM18" s="145"/>
      <c r="HN18" s="145"/>
      <c r="HO18" s="145"/>
      <c r="HP18" s="145"/>
      <c r="HQ18" s="145"/>
      <c r="HR18" s="145"/>
      <c r="HS18" s="145"/>
      <c r="HT18" s="145"/>
      <c r="HU18" s="145"/>
      <c r="HV18" s="145"/>
      <c r="HW18" s="145"/>
      <c r="HX18" s="145"/>
      <c r="HY18" s="145"/>
      <c r="HZ18" s="145"/>
      <c r="IA18" s="145"/>
      <c r="IB18" s="145"/>
      <c r="IC18" s="145"/>
      <c r="ID18" s="145"/>
      <c r="IE18" s="145"/>
      <c r="IF18" s="145"/>
      <c r="IG18" s="145"/>
      <c r="IH18" s="145"/>
      <c r="II18" s="145"/>
      <c r="IJ18" s="145"/>
      <c r="IK18" s="145"/>
      <c r="IL18" s="145"/>
      <c r="IM18" s="145"/>
    </row>
  </sheetData>
  <sheetProtection/>
  <mergeCells count="27">
    <mergeCell ref="A1:L1"/>
    <mergeCell ref="A3:D3"/>
    <mergeCell ref="A4:D4"/>
    <mergeCell ref="J4:L4"/>
    <mergeCell ref="A10:C10"/>
    <mergeCell ref="A11:C11"/>
    <mergeCell ref="A12:C12"/>
    <mergeCell ref="A13:C13"/>
    <mergeCell ref="A14:C14"/>
    <mergeCell ref="A15:C15"/>
    <mergeCell ref="A16:C16"/>
    <mergeCell ref="A17:L17"/>
    <mergeCell ref="A18:L18"/>
    <mergeCell ref="A8:A9"/>
    <mergeCell ref="B8:B9"/>
    <mergeCell ref="C8:C9"/>
    <mergeCell ref="D5:D7"/>
    <mergeCell ref="E6:E7"/>
    <mergeCell ref="F6:F7"/>
    <mergeCell ref="G6:G7"/>
    <mergeCell ref="H4:H7"/>
    <mergeCell ref="I4:I7"/>
    <mergeCell ref="J5:J7"/>
    <mergeCell ref="K5:K7"/>
    <mergeCell ref="L5:L7"/>
    <mergeCell ref="A5:C7"/>
    <mergeCell ref="E4:G5"/>
  </mergeCells>
  <printOptions horizontalCentered="1"/>
  <pageMargins left="0.5118055555555555" right="0.19652777777777777" top="1" bottom="1" header="0.5" footer="0.5"/>
  <pageSetup fitToHeight="1"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Administrator</cp:lastModifiedBy>
  <cp:lastPrinted>2017-07-10T03:10:22Z</cp:lastPrinted>
  <dcterms:created xsi:type="dcterms:W3CDTF">2006-02-13T05:15:25Z</dcterms:created>
  <dcterms:modified xsi:type="dcterms:W3CDTF">2023-12-11T01:53:02Z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2052-11.8.6.11825</vt:lpwstr>
  </property>
  <property fmtid="{D5CDD505-2E9C-101B-9397-08002B2CF9AE}" pid="4" name="KSOReadingLayo">
    <vt:bool>false</vt:bool>
  </property>
  <property fmtid="{D5CDD505-2E9C-101B-9397-08002B2CF9AE}" pid="5" name="I">
    <vt:lpwstr>C1166F39CF0C419693C89D4C2128A15C_12</vt:lpwstr>
  </property>
</Properties>
</file>