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10" windowHeight="12390" tabRatio="827" firstSheet="12"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calcPr fullCalcOnLoad="1"/>
</workbook>
</file>

<file path=xl/sharedStrings.xml><?xml version="1.0" encoding="utf-8"?>
<sst xmlns="http://schemas.openxmlformats.org/spreadsheetml/2006/main" count="6213" uniqueCount="927">
  <si>
    <t>收入支出决算表</t>
  </si>
  <si>
    <t>公开01表</t>
  </si>
  <si>
    <t>部门：富源县住房和城乡建设局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</si>
  <si>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</si>
  <si>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</si>
  <si>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</si>
  <si>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</si>
  <si>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</si>
  <si>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</si>
  <si>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</si>
  <si>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</si>
  <si>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</si>
  <si>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</si>
  <si>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</si>
  <si>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</si>
  <si>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</si>
  <si>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</si>
  <si>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</si>
  <si>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</si>
  <si>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</si>
  <si>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</si>
  <si>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</si>
  <si>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</si>
  <si>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</si>
  <si>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</si>
  <si>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</si>
  <si>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</si>
  <si>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</si>
  <si>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</si>
  <si>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</si>
  <si>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</si>
  <si>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</si>
  <si>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</si>
  <si>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</si>
  <si>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</si>
  <si>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</si>
  <si>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</si>
  <si>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</si>
  <si>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</si>
  <si>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</si>
  <si>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</si>
  <si>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</si>
  <si>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</si>
  <si>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</si>
  <si>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</si>
  <si>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</si>
  <si>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</si>
  <si>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</si>
  <si>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</si>
  <si>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</si>
  <si>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</si>
  <si>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</si>
  <si>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</si>
  <si>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</si>
  <si>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</si>
  <si>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</si>
  <si>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</si>
  <si>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</si>
  <si>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</si>
  <si>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</si>
  <si>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</si>
  <si>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</si>
  <si>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</si>
  <si>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</si>
  <si>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</si>
  <si>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</si>
  <si>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</si>
  <si>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</si>
  <si>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</si>
  <si>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</si>
  <si>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</si>
  <si>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</si>
  <si>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</si>
  <si>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</si>
  <si>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</si>
  <si>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</si>
  <si>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</si>
  <si>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</si>
  <si>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</si>
  <si>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</si>
  <si>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</si>
  <si>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</si>
  <si>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</si>
  <si>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</si>
  <si>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</si>
  <si>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</si>
  <si>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</si>
  <si>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</si>
  <si>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</si>
  <si>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</si>
  <si>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</si>
  <si>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</si>
  <si>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</si>
  <si>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</si>
  <si>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</si>
  <si>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</si>
  <si>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</si>
  <si>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</si>
  <si>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</si>
  <si>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</si>
  <si>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</si>
  <si>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</si>
  <si>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</si>
  <si>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</si>
  <si>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</si>
  <si>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</si>
  <si>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</si>
  <si>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</si>
  <si>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</si>
  <si>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</si>
  <si>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</si>
  <si>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</si>
  <si>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</si>
  <si>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</si>
  <si>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</si>
  <si>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</si>
  <si>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</si>
  <si>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</si>
  <si>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</si>
  <si>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</si>
  <si>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</si>
  <si>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</si>
  <si>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</si>
  <si>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</si>
  <si>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</si>
  <si>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</si>
  <si>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</si>
  <si>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</si>
  <si>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</si>
  <si>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</si>
  <si>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</si>
  <si>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</si>
  <si>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</si>
  <si>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20104</t>
  </si>
  <si>
    <t>发展与改革事务</t>
  </si>
  <si>
    <t>2010499</t>
  </si>
  <si>
    <t xml:space="preserve">  其他发展与改革事务支出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</si>
  <si>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</si>
  <si>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</si>
  <si>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</si>
  <si>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</si>
  <si>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</si>
  <si>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</si>
  <si>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</si>
  <si>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</si>
  <si>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</si>
  <si>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</si>
  <si>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</si>
  <si>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</si>
  <si>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</si>
  <si>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</si>
  <si>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</si>
  <si>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</si>
  <si>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</si>
  <si>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</si>
  <si>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</si>
  <si>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</si>
  <si>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</si>
  <si>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</si>
  <si>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</si>
  <si>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</si>
  <si>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</si>
  <si>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</si>
  <si>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21103</t>
  </si>
  <si>
    <t>污染防治</t>
  </si>
  <si>
    <t>2110302</t>
  </si>
  <si>
    <t xml:space="preserve">  水体</t>
  </si>
  <si>
    <t>21199</t>
  </si>
  <si>
    <t>其他节能环保支出</t>
  </si>
  <si>
    <t>2119999</t>
  </si>
  <si>
    <t xml:space="preserve">  其他节能环保支出</t>
  </si>
  <si>
    <t>212</t>
  </si>
  <si>
    <t>城乡社区支出</t>
  </si>
  <si>
    <t>21201</t>
  </si>
  <si>
    <t>城乡社区管理事务</t>
  </si>
  <si>
    <t>2120101</t>
  </si>
  <si>
    <t xml:space="preserve">  行政运行</t>
  </si>
  <si>
    <t>2120106</t>
  </si>
  <si>
    <t xml:space="preserve">  工程建设管理</t>
  </si>
  <si>
    <t>2120107</t>
  </si>
  <si>
    <t xml:space="preserve">  市政公用行业市场监管</t>
  </si>
  <si>
    <t>2120109</t>
  </si>
  <si>
    <t xml:space="preserve">  住宅建设与房地产市场监管</t>
  </si>
  <si>
    <t>2120199</t>
  </si>
  <si>
    <t xml:space="preserve">  其他城乡社区管理事务支出</t>
  </si>
  <si>
    <t>21206</t>
  </si>
  <si>
    <t>建设市场管理与监督</t>
  </si>
  <si>
    <t>2120601</t>
  </si>
  <si>
    <t xml:space="preserve">  建设市场管理与监督</t>
  </si>
  <si>
    <t>21208</t>
  </si>
  <si>
    <t>国有土地使用权出让收入安排的支出</t>
  </si>
  <si>
    <t>2120899</t>
  </si>
  <si>
    <t xml:space="preserve">  其他国有土地使用权出让收入安排的支出</t>
  </si>
  <si>
    <t>21213</t>
  </si>
  <si>
    <t>城市基础设施配套费安排的支出</t>
  </si>
  <si>
    <t>2121399</t>
  </si>
  <si>
    <t xml:space="preserve">  其他城市基础设施配套费安排的支出</t>
  </si>
  <si>
    <t>21214</t>
  </si>
  <si>
    <t>污水处理费安排的支出</t>
  </si>
  <si>
    <t>2121499</t>
  </si>
  <si>
    <t xml:space="preserve">  其他污水处理费安排的支出</t>
  </si>
  <si>
    <t>21299</t>
  </si>
  <si>
    <t>其他城乡社区支出</t>
  </si>
  <si>
    <t>2129999</t>
  </si>
  <si>
    <t xml:space="preserve">  其他城乡社区支出</t>
  </si>
  <si>
    <t>221</t>
  </si>
  <si>
    <t>住房保障支出</t>
  </si>
  <si>
    <t>22101</t>
  </si>
  <si>
    <t>保障性安居工程支出</t>
  </si>
  <si>
    <t>2210103</t>
  </si>
  <si>
    <t xml:space="preserve">  棚户区改造</t>
  </si>
  <si>
    <t>2210105</t>
  </si>
  <si>
    <t xml:space="preserve">  农村危房改造</t>
  </si>
  <si>
    <t>2210107</t>
  </si>
  <si>
    <t xml:space="preserve">  保障性住房租金补贴</t>
  </si>
  <si>
    <t>2210108</t>
  </si>
  <si>
    <t xml:space="preserve">  老旧小区改造</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</si>
  <si>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</si>
  <si>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</si>
  <si>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</si>
  <si>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</si>
  <si>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</si>
  <si>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</si>
  <si>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</si>
  <si>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</si>
  <si>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</si>
  <si>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</si>
  <si>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</si>
  <si>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</si>
  <si>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</si>
  <si>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</si>
  <si>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</si>
  <si>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</si>
  <si>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</si>
  <si>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</si>
  <si>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</si>
  <si>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</si>
  <si>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</si>
  <si>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</si>
  <si>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</si>
  <si>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</si>
  <si>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</si>
  <si>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</si>
  <si>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</si>
  <si>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</si>
  <si>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</si>
  <si>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</si>
  <si>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</si>
  <si>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</si>
  <si>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</si>
  <si>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</si>
  <si>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</si>
  <si>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</si>
  <si>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</si>
  <si>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</si>
  <si>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</si>
  <si>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</si>
  <si>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</si>
  <si>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</si>
  <si>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</si>
  <si>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</si>
  <si>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</si>
  <si>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</si>
  <si>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</si>
  <si>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</si>
  <si>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</si>
  <si>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</si>
  <si>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</si>
  <si>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</si>
  <si>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</si>
  <si>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</si>
  <si>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</si>
  <si>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</si>
  <si>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</si>
  <si>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</si>
  <si>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</si>
  <si>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</si>
  <si>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</si>
  <si>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</si>
  <si>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</si>
  <si>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</si>
  <si>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</si>
  <si>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</si>
  <si>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</si>
  <si>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</si>
  <si>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</si>
  <si>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</si>
  <si>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</si>
  <si>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</si>
  <si>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</si>
  <si>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</si>
  <si>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</si>
  <si>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</si>
  <si>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</si>
  <si>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</si>
  <si>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</si>
  <si>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</si>
  <si>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</si>
  <si>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</si>
  <si>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</si>
  <si>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</si>
  <si>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</si>
  <si>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</si>
  <si>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</si>
  <si>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</si>
  <si>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</si>
  <si>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</si>
  <si>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</si>
  <si>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</si>
  <si>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</si>
  <si>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</si>
  <si>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</si>
  <si>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</si>
  <si>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</si>
  <si>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</si>
  <si>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</si>
  <si>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</si>
  <si>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</si>
  <si>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</si>
  <si>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</si>
  <si>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</si>
  <si>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</si>
  <si>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</si>
  <si>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</si>
  <si>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</si>
  <si>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</si>
  <si>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</si>
  <si>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</si>
  <si>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</si>
  <si>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</si>
  <si>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</si>
  <si>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</si>
  <si>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</si>
  <si>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</si>
  <si>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</si>
  <si>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</si>
  <si>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</si>
  <si>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</si>
  <si>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</si>
  <si>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</si>
  <si>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</si>
  <si>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</si>
  <si>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</si>
  <si>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</si>
  <si>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</si>
  <si>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</si>
  <si>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</si>
  <si>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</si>
  <si>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</si>
  <si>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</si>
  <si>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</si>
  <si>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</si>
  <si>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</si>
  <si>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</si>
  <si>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</si>
  <si>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</si>
  <si>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</si>
  <si>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</si>
  <si>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</si>
  <si>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</si>
  <si>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</si>
  <si>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</si>
  <si>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</si>
  <si>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</si>
  <si>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</si>
  <si>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</si>
  <si>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</si>
  <si>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</si>
  <si>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</si>
  <si>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</si>
  <si>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</si>
  <si>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</si>
  <si>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</si>
  <si>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</si>
  <si>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</si>
  <si>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</si>
  <si>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</si>
  <si>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</si>
  <si>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</si>
  <si>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</si>
  <si>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</si>
  <si>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</si>
  <si>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</si>
  <si>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</si>
  <si>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</si>
  <si>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</si>
  <si>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</si>
  <si>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</si>
  <si>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</si>
  <si>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</si>
  <si>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</si>
  <si>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</si>
  <si>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</si>
  <si>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</si>
  <si>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</si>
  <si>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</si>
  <si>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</si>
  <si>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</si>
  <si>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</si>
  <si>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</si>
  <si>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</si>
  <si>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</si>
  <si>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</si>
  <si>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</si>
  <si>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</si>
  <si>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</si>
  <si>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</si>
  <si>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</si>
  <si>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</si>
  <si>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</si>
  <si>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</si>
  <si>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</si>
  <si>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</si>
  <si>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</si>
  <si>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</si>
  <si>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</si>
  <si>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</si>
  <si>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</si>
  <si>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</si>
  <si>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</si>
  <si>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</si>
  <si>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</si>
  <si>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</si>
  <si>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</si>
  <si>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</si>
  <si>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</si>
  <si>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</si>
  <si>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</si>
  <si>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</si>
  <si>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</si>
  <si>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</si>
  <si>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</si>
  <si>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</si>
  <si>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</si>
  <si>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</si>
  <si>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</si>
  <si>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</si>
  <si>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</si>
  <si>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</si>
  <si>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</si>
  <si>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</si>
  <si>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</si>
  <si>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</si>
  <si>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</si>
  <si>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</si>
  <si>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</si>
  <si>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</si>
  <si>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</si>
  <si>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</si>
  <si>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</si>
  <si>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</si>
  <si>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</si>
  <si>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</si>
  <si>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编制单位：富源县住房和城乡建设局</t>
  </si>
  <si>
    <t>16,255,451.93</t>
  </si>
  <si>
    <t>309</t>
  </si>
  <si>
    <t>资本性支出（基本建设）</t>
  </si>
  <si>
    <t>311</t>
  </si>
  <si>
    <t>对企业补助（基本建设）</t>
  </si>
  <si>
    <t>30901</t>
  </si>
  <si>
    <t>31101</t>
  </si>
  <si>
    <t>30902</t>
  </si>
  <si>
    <t>31199</t>
  </si>
  <si>
    <t>30903</t>
  </si>
  <si>
    <t>30905</t>
  </si>
  <si>
    <t>13,066,213.53</t>
  </si>
  <si>
    <t>30906</t>
  </si>
  <si>
    <t>30907</t>
  </si>
  <si>
    <t>30908</t>
  </si>
  <si>
    <t>30913</t>
  </si>
  <si>
    <t>30919</t>
  </si>
  <si>
    <t>313</t>
  </si>
  <si>
    <t>对社会保障基金补助</t>
  </si>
  <si>
    <t>36,000.00</t>
  </si>
  <si>
    <t>20921</t>
  </si>
  <si>
    <t>31302</t>
  </si>
  <si>
    <t xml:space="preserve">  对社会保险基金补助</t>
  </si>
  <si>
    <t>30922</t>
  </si>
  <si>
    <t>31303</t>
  </si>
  <si>
    <t xml:space="preserve">  补充全国社会保障基金</t>
  </si>
  <si>
    <t>1,433,235.00</t>
  </si>
  <si>
    <t>30999</t>
  </si>
  <si>
    <t xml:space="preserve">  其他基本建设支出</t>
  </si>
  <si>
    <t>31304</t>
  </si>
  <si>
    <t xml:space="preserve">  对机关事业单位职业年金的补助</t>
  </si>
  <si>
    <t>40,969,834.69</t>
  </si>
  <si>
    <t>905,370.00</t>
  </si>
  <si>
    <t>56,000.00</t>
  </si>
  <si>
    <t>1,664,003.40</t>
  </si>
  <si>
    <t xml:space="preserve">  其他对个人和家庭的补助</t>
  </si>
  <si>
    <t>64,603,533.77</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</si>
  <si>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</si>
  <si>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</si>
  <si>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</si>
  <si>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</si>
  <si>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</si>
  <si>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</si>
  <si>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</si>
  <si>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</si>
  <si>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</si>
  <si>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备注：本部门2022年度无国有资本经营预算财政拨款收入，《国有资本经营预算财政拨款收入支出决算表》为空表。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</si>
  <si>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</si>
  <si>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</si>
  <si>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</si>
  <si>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</si>
  <si>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</si>
  <si>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</si>
  <si>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</si>
  <si>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</si>
  <si>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</si>
  <si>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</si>
  <si>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</si>
  <si>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</si>
  <si>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</si>
  <si>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</si>
  <si>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</si>
  <si>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</si>
  <si>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</si>
  <si>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</si>
  <si>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</si>
  <si>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</si>
  <si>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</si>
  <si>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</si>
  <si>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</si>
  <si>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</si>
  <si>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</si>
  <si>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</si>
  <si>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</si>
  <si>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</si>
  <si>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</si>
  <si>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</si>
  <si>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</si>
  <si>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</si>
  <si>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</si>
  <si>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</si>
  <si>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</si>
  <si>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</si>
  <si>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</si>
  <si>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</si>
  <si>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</si>
  <si>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</si>
  <si>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</si>
  <si>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</si>
  <si>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</si>
  <si>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</si>
  <si>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</si>
  <si>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</si>
  <si>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</si>
  <si>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</si>
  <si>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</si>
  <si>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</si>
  <si>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</si>
  <si>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</si>
  <si>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</si>
  <si>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根据《中共富源县委办公室 富源县人民政府办公室关于印发&lt;富源县住房和城乡建设局职能配置、内设机构和人员编制规定&gt;的通知》（富办字〔2019〕80号），设立富源县住房和城乡建设局，为富源县人民政府工作部门，正科级。富源县住房和城乡建设局机关设5个内设机构：综合办公室（加挂组织人社科、计划财务科、法规监察科、行政审批科牌子）、城市建设管理科（加挂村镇建设管理科牌子）、房地产管理科（加挂住房保障办公室牌子）、建筑业管理科（加挂招标办、工程质量安全监管科、建筑节能科牌子）、人防工程建设科（加挂人防指挥信息科牌子）。2022年年末在职64人，其中行政人员15人，事业人员49人，变动情况：行政人员调入2人（张小乖、舒娟）。2022年退休人员32人，遗属补助人员2人。</t>
  </si>
  <si>
    <t>（二）部门绩效目标的设立情况</t>
  </si>
  <si>
    <t>根据县委、县政府、部门职能职责及年度工作计划设立部门绩效目标。</t>
  </si>
  <si>
    <t>（三）部门整体收支情况</t>
  </si>
  <si>
    <t>2022年部门总收入28984.59万元，上年结转7842.62万元，总支出15827.21万元，年末结转21000万元，为垃圾无害化项目专项经费。</t>
  </si>
  <si>
    <t>（四）部门预算管理制度建设情况</t>
  </si>
  <si>
    <t>已按要求制定《富源县住建局内部控制制度》，该制度涵盖了部门预算管理制度。</t>
  </si>
  <si>
    <t>（五）严控“三公经费”支出情况</t>
  </si>
  <si>
    <t>2022年三公经费预算数12.08万元，支出3.49万元，其中：公务用车运行维护费预算数3.4万元，支出数1.2万元，公务接待费预算数8.68万元，支出数2.29万元。
2022年三公经费比上年减少了2.36万元，下降了40%。</t>
  </si>
  <si>
    <t>二、绩效自评工作情况</t>
  </si>
  <si>
    <t>（一）绩效自评的目的</t>
  </si>
  <si>
    <t>加强财政资金管理，提高财政资金使用效益，提升部门管理水平。</t>
  </si>
  <si>
    <t>（二）自评组织过程</t>
  </si>
  <si>
    <t>1.前期准备</t>
  </si>
  <si>
    <t>1.成立绩效自评工作小组；
2.组织各部门学习绩效自评相关工作办法，了解绩效评价的方法、目的、要求等；
3.分解任务，分项目进行资料收集整理。</t>
  </si>
  <si>
    <t>2.组织实施</t>
  </si>
  <si>
    <t>1.由项目主管科室先行对项目资料进行整理、复核之后进行自评；
2.由单位绩效自评领导小组对科室自评报告进行汇总、分析形成部门绩效自评报告。</t>
  </si>
  <si>
    <t>三、评价情况分析及综合评价结论</t>
  </si>
  <si>
    <t>住建局2022年紧紧围绕县委、县政府的决策部署要求，扎实开展了以创建国家卫生县城补短板项目建设和城市功能提升工作，以及“美丽县城”建设项目为重点的城市改造提升工作，县城基础设施明显改善，群众获得感显著增强，年度各项目标任务圆满完成。</t>
  </si>
  <si>
    <t>四、存在的问题和整改情况</t>
  </si>
  <si>
    <t>因为人手和经验的原因，绩效自评工作水平有待进一步提高，下一步将结合工作实际进一步完善、细化、量化绩效指标。</t>
  </si>
  <si>
    <t>五、绩效自评结果应用</t>
  </si>
  <si>
    <t>此次绩效自评结果将作为下次预算编制的重要依据，绩效自评有效提高资金使用效益和完善单位管理水平。</t>
  </si>
  <si>
    <t>六、主要经验及做法</t>
  </si>
  <si>
    <t>1.领导重视，全程监督指导；
2.注重项目资料的收集整理；
3.建立健全单位内部管理制度并严格执行。</t>
  </si>
  <si>
    <t>七、其他需说明的情况</t>
  </si>
  <si>
    <t>无</t>
  </si>
  <si>
    <t>备注：涉密部门和涉密信息按保密规定不公开。</t>
  </si>
  <si>
    <t>2022年度部门整体支出绩效自评表</t>
  </si>
  <si>
    <t>公开13表</t>
  </si>
  <si>
    <t>部门名称</t>
  </si>
  <si>
    <t>富源县住房和城乡建设局</t>
  </si>
  <si>
    <t>内容</t>
  </si>
  <si>
    <t>说明</t>
  </si>
  <si>
    <t>部门总体目标</t>
  </si>
  <si>
    <t>部门职责</t>
  </si>
  <si>
    <t>（1）贯彻执行国家和省、市、县有关住房和城乡建设、人民防空工作的方针政策和法律法规；研究拟订全县住房和城乡建设、人民防空规章制度。
（2）承担规范房地产市场秩序、监督管理房地产市场、住房制度改革、城镇住房建设及保障城镇低收入家庭住房政策制定、指导、监督职责。
（3）承担监督管理建筑业市场、规范建筑市场的政策制定、监督、指导职能。
（4）承担建筑工程质量安全监管、建筑工程和市政设施抗震设防的指导监督职能；指导建设工程消防设计审查验收职责，指导推进建筑节能和城镇减排工作。
（5）承担城市建设、管理、运营、维护职责。
（6）承担城市园林绿化建设的监督指导职责。
（7）承担规范村镇建设职责。
（8）承担人民防空职责；承担富源县国防动员委员会的有关工作。
（9）完成市住房和城乡建设局、县委和县政府交办的其他任务。</t>
  </si>
  <si>
    <t>总体绩效目标</t>
  </si>
  <si>
    <t>全年计划实施项目14个，完成年度投资13亿元。开展前期工作项目10个。预计建筑业总产值完成11.5亿元，增长15%。预计商品房销售面积14.95万平方米，同比增长15%。房地产从业人员增速10%，预计完成724人。房地产从业人员劳动报酬目标增速25%，预计完成2920万元。实现城镇化率达51%，城镇建成区面积达50.9平方公里，县城建成区绿化覆盖率达38.14%，县城污水集中处理率达93.8%，县城垃圾无害化处理率达100%目标。</t>
  </si>
  <si>
    <t>一、部门年度目标</t>
  </si>
  <si>
    <t>财年</t>
  </si>
  <si>
    <t>目标</t>
  </si>
  <si>
    <t>实际完成情况</t>
  </si>
  <si>
    <t>2022</t>
  </si>
  <si>
    <t>2022年全县城镇化率预计达29.19%，比2021年提高3%；城镇建成区面积预计达50.9平方公里，比2021年增加0.2平方公里；县城建成区面积预计达14.34平方公里，比2021年增加0.02平方公里；县城绿地率预计达35%，比2021年提高1.32%；县城绿化覆盖率预计达40%，比2021年提高1.84%；县城污水集中处理率预计达97.6%，比2021年提高2%；县城垃圾无害化处理率达100%。</t>
  </si>
  <si>
    <t>2023</t>
  </si>
  <si>
    <t>2023年全县城镇化率预计达30.06%，比2022年提高3%；城镇建成区面积预计达51.1平方公里，比2022年增加0.2平方公里；县城建成区面积预计达14.36平方公里，比2022年增加0.02平方公里；县城绿地率预计达35.46%，比2022年提高1.32%；县城绿化覆盖率预计达40.74%，比2022年提高1.84%；县城污水集中处理率预计达99.6%，比2022年提高2%；县城垃圾无害化处理率达100%。</t>
  </si>
  <si>
    <t>---</t>
  </si>
  <si>
    <t>2024</t>
  </si>
  <si>
    <t>2024年全县城镇化率预计达33.06%，比2023年提高3%；城镇建成区面积预计达51.3平方公里，比2023年增加0.2平方公里；县城建成区面积预计达14.38平方公里，比2023年增加0.02平方公里；县城绿地率预计达36.78%，比2023年提高1.32%；县城绿化覆盖率预计达42.58%，比2023年提高1.84%；县城污水集中处理率预计达99.8%，比2022年提高0.2%；县城垃圾无害化处理率达100%。</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</si>
  <si>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</si>
  <si>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</si>
  <si>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</si>
  <si>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</si>
  <si>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</si>
  <si>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</si>
  <si>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</si>
  <si>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</si>
  <si>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</si>
  <si>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</si>
  <si>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</si>
  <si>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污水处理服务费专项经费</t>
  </si>
  <si>
    <t>本级</t>
  </si>
  <si>
    <t>完成2022年全年污水处理，使排放水质达标，减少环境污染，提高水资源二次使用效率。</t>
  </si>
  <si>
    <t>市政公用设施维护与改造专项资金</t>
  </si>
  <si>
    <t>确保县城市政道路平整无坑塘；市政桥梁完好无损坏；排水管沟、暗渠及雨污检查井、泄洪口及排污口通畅无损坏；道路指示牌及井盖完好无破损；垃圾处理场封场及监测井通过环保验收，总之保证城市现象不受影响，达到创卫要求。</t>
  </si>
  <si>
    <t>公共设施维护改造项目部分资金未支付</t>
  </si>
  <si>
    <t>农村房屋安全隐患排查整治专项经费</t>
  </si>
  <si>
    <t>以用作经营的农村自建房为重点，依法有序开展农村房屋安全隐患排查整治工作，及时消除农村房屋安全风险隐患，切实维护好人民群众生命和财产安全。</t>
  </si>
  <si>
    <t>部分乡镇项目进度未达到，资金未拨付</t>
  </si>
  <si>
    <t>建设工程质量安全监督检查及消防验收专项工作经费</t>
  </si>
  <si>
    <t>完成全县建设工程质量安全监督检查、及消防验收工作。</t>
  </si>
  <si>
    <t>资金紧张，部分支出未实际支付</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</si>
  <si>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</si>
  <si>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</si>
  <si>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</si>
  <si>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</si>
  <si>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</si>
  <si>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</si>
  <si>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</si>
  <si>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</si>
  <si>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</si>
  <si>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</si>
  <si>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</si>
  <si>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城镇化率</t>
  </si>
  <si>
    <t>&gt;=</t>
  </si>
  <si>
    <t>%</t>
  </si>
  <si>
    <t>统计口径发生变化</t>
  </si>
  <si>
    <t>污水集中处理率</t>
  </si>
  <si>
    <t>达到预定目标</t>
  </si>
  <si>
    <t>县城垃圾无害化处理率</t>
  </si>
  <si>
    <t>=</t>
  </si>
  <si>
    <t>县城建成区绿化覆盖率</t>
  </si>
  <si>
    <t>效益指标</t>
  </si>
  <si>
    <t>经济效益
指标</t>
  </si>
  <si>
    <t>带动相关产业链发展</t>
  </si>
  <si>
    <t>积极拉动投资，带动建筑业等相关产业发展</t>
  </si>
  <si>
    <t>万元</t>
  </si>
  <si>
    <t>带动完成建筑业总产值15.27亿元</t>
  </si>
  <si>
    <t>社会效益
指标</t>
  </si>
  <si>
    <t>提升城市居住品质</t>
  </si>
  <si>
    <t>提升</t>
  </si>
  <si>
    <t>生态效益
指标</t>
  </si>
  <si>
    <t>消减污染物排放量</t>
  </si>
  <si>
    <t>满意度指标</t>
  </si>
  <si>
    <t>服务对象满意度指标等</t>
  </si>
  <si>
    <t>受服务群众满意度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</si>
  <si>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</si>
  <si>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</si>
  <si>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</si>
  <si>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</si>
  <si>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</si>
  <si>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</si>
  <si>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</si>
  <si>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</si>
  <si>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城镇保障性安居工程（棚改资金）补助资金</t>
  </si>
  <si>
    <t>主管部门</t>
  </si>
  <si>
    <t>实施单位</t>
  </si>
  <si>
    <t>项目资金(元)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</si>
  <si>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</si>
  <si>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</si>
  <si>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</si>
  <si>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</si>
  <si>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</si>
  <si>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</si>
  <si>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</si>
  <si>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</si>
  <si>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</si>
  <si>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</si>
  <si>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</si>
  <si>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提高城镇保障性安居工程财政资金使用效益，更好实现城镇保障性安居工程建设目标。</t>
  </si>
  <si>
    <t>项目支出绩效指标表</t>
  </si>
  <si>
    <t>绩效指标</t>
  </si>
  <si>
    <t xml:space="preserve">年度指标值 </t>
  </si>
  <si>
    <t>一级
指标</t>
  </si>
  <si>
    <t>棚户区改造</t>
  </si>
  <si>
    <t>4095</t>
  </si>
  <si>
    <t>户</t>
  </si>
  <si>
    <t>质量指标</t>
  </si>
  <si>
    <t>验收合格率</t>
  </si>
  <si>
    <t>100</t>
  </si>
  <si>
    <t>时效指标</t>
  </si>
  <si>
    <t>基本建成目标完成率</t>
  </si>
  <si>
    <t>社会效益指标</t>
  </si>
  <si>
    <t>已保家庭户数占应保家庭户数比率</t>
  </si>
  <si>
    <t>80</t>
  </si>
  <si>
    <t>服务对象满意度指标</t>
  </si>
  <si>
    <t>棚户区改造被拆迁居民满意度</t>
  </si>
  <si>
    <t>其他需要说明的事项</t>
  </si>
  <si>
    <t>总分</t>
  </si>
  <si>
    <t>优</t>
  </si>
  <si>
    <t>小黄泥河水质异常情况应急处置经费</t>
  </si>
  <si>
    <t>小黄泥河水质异常情况应急处置</t>
  </si>
  <si>
    <t>圆满完成小黄泥河水质异常情况应急处置。</t>
  </si>
  <si>
    <t>水质达标率</t>
  </si>
  <si>
    <t>生态效益指标</t>
  </si>
  <si>
    <t>水污染处理率</t>
  </si>
  <si>
    <t>受服务对象满意度</t>
  </si>
  <si>
    <t>城镇保障性安居工程补助（省级）资金</t>
  </si>
  <si>
    <t>提高城镇保障性安居工程财政资金使用效益，更好的实现保障性安居工程建设目标。</t>
  </si>
  <si>
    <t>完成城镇保障性安居工程财政资金兑付，更好的完成了保障性安居工程建设目标。</t>
  </si>
  <si>
    <t>保障套数</t>
  </si>
  <si>
    <t>套</t>
  </si>
  <si>
    <t>已保家庭占应保家庭比率</t>
  </si>
  <si>
    <t>城镇住房保障家庭满意度</t>
  </si>
  <si>
    <t>农村危房改造补助资金</t>
  </si>
  <si>
    <t>支持符合条件对象实施农村低收入群体危房改造和农房抗震改造，完成年度改造目标任务。</t>
  </si>
  <si>
    <t>农房抗震改造任务完成率</t>
  </si>
  <si>
    <t>改造后方为验收合格率</t>
  </si>
  <si>
    <t>装配式、绿色建筑、节能改造等新型技术应用率</t>
  </si>
  <si>
    <t>收益群众满意度</t>
  </si>
  <si>
    <t>富源县兴鑫佳缘土地占用补偿专项资金</t>
  </si>
  <si>
    <t>完成富源兴鑫佳缘项目土地补偿款支付</t>
  </si>
  <si>
    <t>完成富源兴鑫佳缘项目土地补偿款2,538,465.00元支付到农民工手里</t>
  </si>
  <si>
    <t>补偿土地面积</t>
  </si>
  <si>
    <t>3036.2</t>
  </si>
  <si>
    <t>平方米</t>
  </si>
  <si>
    <t>有效促进企业完成工资支付</t>
  </si>
  <si>
    <t>2680387.72</t>
  </si>
  <si>
    <t>元</t>
  </si>
  <si>
    <t>中央财政城镇保障性安居工程（租赁补贴）补助资金</t>
  </si>
  <si>
    <t>完成2022年住房租赁补贴发放。</t>
  </si>
  <si>
    <t>发放补贴户数</t>
  </si>
  <si>
    <t>300</t>
  </si>
  <si>
    <t>人(户)</t>
  </si>
  <si>
    <t>可持续影响指标</t>
  </si>
  <si>
    <t>落实保障性租赁住房支出政策和工作机制</t>
  </si>
  <si>
    <t>租赁住房运营管理</t>
  </si>
  <si>
    <t>90</t>
  </si>
  <si>
    <t>服务对象满意度</t>
  </si>
  <si>
    <t>完成县城市政道路平整；排水管沟、暗渠及雨污检查井、泄洪口及排污口清理维修；道路指示牌及井盖更换；垃圾处理场封场及监测井通过环保验收。</t>
  </si>
  <si>
    <t>排水设施清淤</t>
  </si>
  <si>
    <t>5000</t>
  </si>
  <si>
    <t>立方米</t>
  </si>
  <si>
    <t>安装截污管网</t>
  </si>
  <si>
    <t>1400</t>
  </si>
  <si>
    <t>米</t>
  </si>
  <si>
    <t>维修排污口</t>
  </si>
  <si>
    <t>200</t>
  </si>
  <si>
    <t>个</t>
  </si>
  <si>
    <t>检查井维修及更换</t>
  </si>
  <si>
    <t>有效提高县城居住环境</t>
  </si>
  <si>
    <t>有效</t>
  </si>
  <si>
    <t>人次</t>
  </si>
  <si>
    <t>居民满意度</t>
  </si>
  <si>
    <t>城镇保障性安居工程（省级）补助资金</t>
  </si>
  <si>
    <t>住房保障家庭满意度</t>
  </si>
  <si>
    <t>城镇保障性安居工程专项补助资金</t>
  </si>
  <si>
    <t>保障户数</t>
  </si>
  <si>
    <t>已保家庭户数占应保家庭户数</t>
  </si>
  <si>
    <t>以用作经营的农村自建房为重点，依法有序开展农村房屋安全隐患排查整治工作，及时消除农村房屋安全风险隐患，切实维护好人民群众生命和财产安全。（经费未使用）</t>
  </si>
  <si>
    <t>排查户数</t>
  </si>
  <si>
    <t>196976</t>
  </si>
  <si>
    <t>排查完成率</t>
  </si>
  <si>
    <t>消除农村房屋安全隐患</t>
  </si>
  <si>
    <t>农村居民</t>
  </si>
  <si>
    <t>良</t>
  </si>
  <si>
    <t>富源县第九中学项目建设资金</t>
  </si>
  <si>
    <t>新建富源县第九中学基础设施完善配套</t>
  </si>
  <si>
    <t>地下设施</t>
  </si>
  <si>
    <t>800</t>
  </si>
  <si>
    <t>城乡学生集中办学</t>
  </si>
  <si>
    <t>2500</t>
  </si>
  <si>
    <t>人</t>
  </si>
  <si>
    <t>社会满意度</t>
  </si>
  <si>
    <t>北城新区供水工程专项资金</t>
  </si>
  <si>
    <t>新建净水厂一座及其附属设施。</t>
  </si>
  <si>
    <t>净水厂</t>
  </si>
  <si>
    <t>座</t>
  </si>
  <si>
    <t>群众安全用水保障率</t>
  </si>
  <si>
    <t>城镇保障性安居工程建设补助资金</t>
  </si>
  <si>
    <t>开展检查（核查）次数</t>
  </si>
  <si>
    <t>次</t>
  </si>
  <si>
    <t>检查（核查）任务完成率</t>
  </si>
  <si>
    <t>检查（核查）任务及时完成率</t>
  </si>
  <si>
    <t>有效预防和减少建筑业生产安全事故</t>
  </si>
  <si>
    <t>&lt;=</t>
  </si>
  <si>
    <t>保障性安居工程（第一批）中央基建投资预算经费</t>
  </si>
  <si>
    <t>中央预算内投资支付率</t>
  </si>
  <si>
    <t>70</t>
  </si>
  <si>
    <t>第三批省内预算内前期工作经费</t>
  </si>
  <si>
    <t>省预算内前期工作经费投资支付率</t>
  </si>
  <si>
    <t>农村人居环境提升富法路修缮改造工程项目资金</t>
  </si>
  <si>
    <t>提升人居环境富法公路改造修缮达标</t>
  </si>
  <si>
    <t>提升人居环境富法公路改造修缮达标。</t>
  </si>
  <si>
    <t>改造修缮通乡油路</t>
  </si>
  <si>
    <t>公里</t>
  </si>
  <si>
    <t>解决群众出行难</t>
  </si>
  <si>
    <t>160000</t>
  </si>
  <si>
    <t>160000余人</t>
  </si>
  <si>
    <t>群众满意度</t>
  </si>
  <si>
    <t>93</t>
  </si>
  <si>
    <t>曲靖市富源县城镇生活垃圾无害化处理工程专债资金</t>
  </si>
  <si>
    <t>新建无害化处理站35座、完善垃圾收集清运体系，建设垃圾中转站25座，建设尾渣处理厂1座，并配套建设垃圾无害化处理职能管理系统，包括环卫车辆监管子系统，作业人员监管子系统，重要场所视频监管子系统等</t>
  </si>
  <si>
    <t>新建无害化处理站35座、完善垃圾收集清运体系，建设垃圾中转站25座，建设尾渣处理厂1座，并配套建设垃圾无害化处理职能管理系统，包括环卫车辆监管子系统，作业人员监管子系统，重要场所视频监管子系统等。</t>
  </si>
  <si>
    <t>新建无害化处理站</t>
  </si>
  <si>
    <t>项目未全部完成</t>
  </si>
  <si>
    <t>垃圾收集车</t>
  </si>
  <si>
    <t>辆</t>
  </si>
  <si>
    <t>小型转运车</t>
  </si>
  <si>
    <t>大型转运车</t>
  </si>
  <si>
    <t>24L垃圾桶</t>
  </si>
  <si>
    <t>18000</t>
  </si>
  <si>
    <t>垃圾分类亭</t>
  </si>
  <si>
    <t>3000</t>
  </si>
  <si>
    <t>垃圾中转站</t>
  </si>
  <si>
    <t>尾渣处理厂</t>
  </si>
  <si>
    <t>资金使用率</t>
  </si>
  <si>
    <t>投资完成率</t>
  </si>
  <si>
    <t>建设项目竣工验收合格率</t>
  </si>
  <si>
    <t>专项验收合格率</t>
  </si>
  <si>
    <t>建设期资金到位率</t>
  </si>
  <si>
    <t>开工及时率</t>
  </si>
  <si>
    <t>完工及时率</t>
  </si>
  <si>
    <t>成本指标</t>
  </si>
  <si>
    <t>建设投资超预算率</t>
  </si>
  <si>
    <t>融资成本率</t>
  </si>
  <si>
    <t>4.5</t>
  </si>
  <si>
    <t>经济效益指标</t>
  </si>
  <si>
    <t>项目总投资收益</t>
  </si>
  <si>
    <t>固废及废水处置</t>
  </si>
  <si>
    <t>合格</t>
  </si>
  <si>
    <t>85</t>
  </si>
  <si>
    <t>沪昆高铁北站站前广场基础设施配套项目资金</t>
  </si>
  <si>
    <t>建设沪昆高铁北站站前广场</t>
  </si>
  <si>
    <t>新建沪昆高铁站前广场配套基础设施</t>
  </si>
  <si>
    <t>12000</t>
  </si>
  <si>
    <t>解决高铁站出行规范问题</t>
  </si>
  <si>
    <t>项目未完工</t>
  </si>
  <si>
    <t>中</t>
  </si>
  <si>
    <t>民族地区农房功能提升（农村危房改造接续支持）试点补助资金</t>
  </si>
  <si>
    <t>对列入支持范围的试点村进行补助，支持在保留民族优秀传统建筑风格和满足安全稳固的基础上，合理分隔卧、厨、厅、卫功能，提升保暖隔音、防火等性能，升级成为具有现代居住功能的传统民居。</t>
  </si>
  <si>
    <t>提升改造试点村个数</t>
  </si>
  <si>
    <t>提升改造户数</t>
  </si>
  <si>
    <t>159</t>
  </si>
  <si>
    <t>提升改造农户开工率</t>
  </si>
  <si>
    <t>补助标准执行率</t>
  </si>
  <si>
    <t>提升被改造户数居住功能</t>
  </si>
  <si>
    <t>受益群众满意度</t>
  </si>
  <si>
    <t>北片区、西片区14条市政道路建设经费</t>
  </si>
  <si>
    <t>完成北片区、西片区14条市政道路工程款支付。</t>
  </si>
  <si>
    <t>项目完工验收合格率</t>
  </si>
  <si>
    <t>北片区的交通通达度</t>
  </si>
  <si>
    <t>完成县城污水处理服务，处理后进行达标排放，减少水污染。</t>
  </si>
  <si>
    <t>年污水处理量</t>
  </si>
  <si>
    <t>1387</t>
  </si>
  <si>
    <t>万方</t>
  </si>
  <si>
    <t>改善水污染</t>
  </si>
  <si>
    <t>有效改善</t>
  </si>
  <si>
    <t>改善</t>
  </si>
  <si>
    <t>北片区项目专项资金</t>
  </si>
  <si>
    <t>支付北片区11条市政道路和体育中心工程款</t>
  </si>
  <si>
    <t>新建道路</t>
  </si>
  <si>
    <t>条</t>
  </si>
  <si>
    <t>提升交通便捷度</t>
  </si>
  <si>
    <t>中央财政城镇保障性安居工程补助资金</t>
  </si>
  <si>
    <t>老旧小区改造工程，进一步改善群众居住条件。</t>
  </si>
  <si>
    <t>改造面积</t>
  </si>
  <si>
    <t>138200</t>
  </si>
  <si>
    <t>改造户数</t>
  </si>
  <si>
    <t>2322</t>
  </si>
  <si>
    <t>改造楼栋数</t>
  </si>
  <si>
    <t>122</t>
  </si>
  <si>
    <t>栋</t>
  </si>
  <si>
    <t>改造小区数</t>
  </si>
  <si>
    <t>群众居住条件是否改善</t>
  </si>
  <si>
    <t>老旧小区居民满意度</t>
  </si>
  <si>
    <t>富源县城镇保障性安居工程省级补助资金</t>
  </si>
  <si>
    <t>固定资产投资高质量发展奖补资金</t>
  </si>
  <si>
    <t>完成固定资产奖补经费拨付</t>
  </si>
  <si>
    <t>完成固定资产投资</t>
  </si>
  <si>
    <t>13.87</t>
  </si>
  <si>
    <t>亿元</t>
  </si>
  <si>
    <t>促进经济增加</t>
  </si>
  <si>
    <t>有效促进</t>
  </si>
  <si>
    <t>促进</t>
  </si>
  <si>
    <t>富源县体育活动中心建设管理处经费</t>
  </si>
  <si>
    <t>完成体育活动中心工程款支付</t>
  </si>
  <si>
    <t>建设篮球馆</t>
  </si>
  <si>
    <t>提高居民生活质量</t>
  </si>
  <si>
    <t>城镇保障性安居工程省级补助资金</t>
  </si>
  <si>
    <t>富财综【2022】5号中央财政城镇保障性安居工程补助资金</t>
  </si>
  <si>
    <t>进行老旧小区改造提升，进一步改善群众居住条件。</t>
  </si>
  <si>
    <t>开工目标完成率</t>
  </si>
  <si>
    <t>是</t>
  </si>
  <si>
    <t>保障性安居工程补助资金</t>
  </si>
  <si>
    <t>提高城镇保障性安居工程财政资金使用效益，更好实现保障性安居工程建设目标。</t>
  </si>
  <si>
    <t>富源县兴鑫佳缘土地占用补偿专项经费</t>
  </si>
  <si>
    <t>1753970</t>
  </si>
  <si>
    <t>富源北城官田头公（廉）租房工程项目资金</t>
  </si>
  <si>
    <t>建成使用富源北城官田头公（廉）租房工程</t>
  </si>
  <si>
    <t>建成廉租房座数</t>
  </si>
  <si>
    <t>座（处）</t>
  </si>
  <si>
    <t>解决城乡无房户</t>
  </si>
  <si>
    <t>364</t>
  </si>
  <si>
    <t>污水处理服务经费</t>
  </si>
  <si>
    <t>0.1387</t>
  </si>
  <si>
    <t>亿立方</t>
  </si>
  <si>
    <t>中央农村危房改造补助资金</t>
  </si>
  <si>
    <t>支持农村低收入群体等重点对象实施农房改造和农房抗震改造，保障其基本住房安全。</t>
  </si>
  <si>
    <t>农村危房改造任务完成率</t>
  </si>
  <si>
    <t>改造后房屋验收合格率</t>
  </si>
  <si>
    <t>“一户一方案”改造方式执行率</t>
  </si>
  <si>
    <t>装配式、绿色建筑、节能改造等新型建筑技术应用率</t>
  </si>
  <si>
    <t>2022年保障性安居工程补助资金</t>
  </si>
  <si>
    <t>保障性安居工程</t>
  </si>
  <si>
    <t>项目目标完成率</t>
  </si>
  <si>
    <t>&lt;</t>
  </si>
  <si>
    <t>已保家庭户数占比率</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</si>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</sst>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 #,##0.00_ ;_ * \-#,##0.00_ ;_ * &quot;&quot;??_ ;_ @_ "/>
    <numFmt numFmtId="180" formatCode="###,###,###,###,##0.00;[=0]&quot;&quot;"/>
    <numFmt numFmtId="181" formatCode="#,##0.00_ "/>
  </numFmts>
  <fonts count="66">
    <font>
      <sz val="10"/>
      <color indexed="8"/>
      <name val="Arial"/>
      <family val="2"/>
    </font>
    <font>
      <sz val="11"/>
      <name val="宋体"/>
      <family val="0"/>
    </font>
    <font>
      <sz val="11"/>
      <color indexed="8"/>
      <name val="宋体"/>
      <family val="0"/>
    </font>
    <font>
      <sz val="12"/>
      <color indexed="8"/>
      <name val="宋体"/>
      <family val="0"/>
    </font>
    <font>
      <b/>
      <sz val="18"/>
      <name val="宋体"/>
      <family val="0"/>
    </font>
    <font>
      <b/>
      <sz val="18"/>
      <color indexed="8"/>
      <name val="宋体"/>
      <family val="0"/>
    </font>
    <font>
      <sz val="10"/>
      <color indexed="8"/>
      <name val="宋体"/>
      <family val="0"/>
    </font>
    <font>
      <sz val="10"/>
      <name val="宋体"/>
      <family val="0"/>
    </font>
    <font>
      <sz val="9"/>
      <color indexed="8"/>
      <name val="宋体"/>
      <family val="0"/>
    </font>
    <font>
      <b/>
      <sz val="10"/>
      <name val="宋体"/>
      <family val="0"/>
    </font>
    <font>
      <sz val="9"/>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2"/>
      <name val="宋体"/>
      <family val="0"/>
    </font>
    <font>
      <sz val="18"/>
      <name val="宋体"/>
      <family val="0"/>
    </font>
    <font>
      <b/>
      <sz val="11"/>
      <name val="宋体"/>
      <family val="0"/>
    </font>
    <font>
      <sz val="22"/>
      <color indexed="8"/>
      <name val="宋体"/>
      <family val="0"/>
    </font>
    <font>
      <sz val="10"/>
      <name val="Arial"/>
      <family val="2"/>
    </font>
    <font>
      <sz val="2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9"/>
      <color indexed="8"/>
      <name val="Calibri"/>
      <family val="0"/>
    </font>
    <font>
      <b/>
      <sz val="10"/>
      <name val="Calibri"/>
      <family val="0"/>
    </font>
    <font>
      <sz val="10"/>
      <name val="Calibri"/>
      <family val="0"/>
    </font>
    <font>
      <sz val="9"/>
      <name val="Calibri"/>
      <family val="0"/>
    </font>
    <font>
      <sz val="12"/>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8" fillId="2" borderId="0" applyNumberFormat="0" applyBorder="0" applyAlignment="0" applyProtection="0"/>
    <xf numFmtId="0" fontId="39" fillId="3" borderId="1" applyNumberFormat="0" applyAlignment="0" applyProtection="0"/>
    <xf numFmtId="177" fontId="0" fillId="0" borderId="0">
      <alignment/>
      <protection/>
    </xf>
    <xf numFmtId="176" fontId="0" fillId="0" borderId="0">
      <alignment/>
      <protection/>
    </xf>
    <xf numFmtId="0" fontId="38" fillId="4" borderId="0" applyNumberFormat="0" applyBorder="0" applyAlignment="0" applyProtection="0"/>
    <xf numFmtId="0" fontId="40" fillId="5" borderId="0" applyNumberFormat="0" applyBorder="0" applyAlignment="0" applyProtection="0"/>
    <xf numFmtId="178" fontId="0" fillId="0" borderId="0">
      <alignment/>
      <protection/>
    </xf>
    <xf numFmtId="0" fontId="41" fillId="6" borderId="0" applyNumberFormat="0" applyBorder="0" applyAlignment="0" applyProtection="0"/>
    <xf numFmtId="0" fontId="42" fillId="0" borderId="0" applyNumberFormat="0" applyFill="0" applyBorder="0" applyAlignment="0" applyProtection="0"/>
    <xf numFmtId="9" fontId="0" fillId="0" borderId="0">
      <alignment/>
      <protection/>
    </xf>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15" fillId="0" borderId="0">
      <alignment/>
      <protection/>
    </xf>
    <xf numFmtId="0" fontId="2" fillId="0" borderId="0">
      <alignment vertical="center"/>
      <protection/>
    </xf>
    <xf numFmtId="0" fontId="2" fillId="0" borderId="0">
      <alignment/>
      <protection/>
    </xf>
  </cellStyleXfs>
  <cellXfs count="178">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3" fillId="0" borderId="0"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horizontal="center"/>
    </xf>
    <xf numFmtId="0" fontId="58" fillId="0" borderId="0" xfId="65" applyFont="1" applyFill="1" applyAlignment="1">
      <alignment horizontal="center" vertical="center" wrapText="1"/>
      <protection/>
    </xf>
    <xf numFmtId="0" fontId="3" fillId="33" borderId="9" xfId="0" applyFont="1" applyFill="1" applyBorder="1" applyAlignment="1">
      <alignment horizontal="center" vertical="center"/>
    </xf>
    <xf numFmtId="49" fontId="3" fillId="33" borderId="9" xfId="0" applyNumberFormat="1" applyFont="1" applyFill="1" applyBorder="1" applyAlignment="1">
      <alignment horizontal="left" vertical="center"/>
    </xf>
    <xf numFmtId="49" fontId="3" fillId="33" borderId="9" xfId="0" applyNumberFormat="1" applyFont="1" applyFill="1" applyBorder="1" applyAlignment="1">
      <alignment horizontal="center" vertical="center"/>
    </xf>
    <xf numFmtId="0" fontId="3" fillId="33" borderId="9" xfId="0" applyFont="1" applyFill="1" applyBorder="1" applyAlignment="1">
      <alignment horizontal="center" vertical="center" wrapText="1"/>
    </xf>
    <xf numFmtId="0" fontId="3" fillId="33" borderId="9" xfId="0" applyFont="1" applyFill="1" applyBorder="1" applyAlignment="1">
      <alignment vertical="center"/>
    </xf>
    <xf numFmtId="179" fontId="3" fillId="33" borderId="9" xfId="0" applyNumberFormat="1" applyFont="1" applyFill="1" applyBorder="1" applyAlignment="1">
      <alignment horizontal="right" vertical="center"/>
    </xf>
    <xf numFmtId="49" fontId="3" fillId="33" borderId="9" xfId="0" applyNumberFormat="1" applyFont="1" applyFill="1" applyBorder="1" applyAlignment="1">
      <alignment horizontal="center" vertical="center" wrapText="1"/>
    </xf>
    <xf numFmtId="49" fontId="3" fillId="33" borderId="9" xfId="0" applyNumberFormat="1" applyFont="1" applyFill="1" applyBorder="1" applyAlignment="1">
      <alignment horizontal="left" vertical="top" wrapText="1"/>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5" fillId="33"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49" fontId="3" fillId="0" borderId="9" xfId="0" applyNumberFormat="1" applyFont="1" applyFill="1" applyBorder="1" applyAlignment="1">
      <alignment horizontal="left" vertical="center"/>
    </xf>
    <xf numFmtId="0" fontId="59" fillId="0" borderId="0" xfId="65" applyFont="1" applyAlignment="1">
      <alignment horizontal="center" vertical="center" wrapText="1"/>
      <protection/>
    </xf>
    <xf numFmtId="0" fontId="7" fillId="0" borderId="0" xfId="0" applyFont="1" applyFill="1" applyAlignment="1">
      <alignment horizontal="right" vertical="center"/>
    </xf>
    <xf numFmtId="179" fontId="3" fillId="33" borderId="9" xfId="0" applyNumberFormat="1" applyFont="1" applyFill="1" applyBorder="1" applyAlignment="1">
      <alignment horizontal="center" vertical="center" wrapText="1"/>
    </xf>
    <xf numFmtId="179" fontId="3" fillId="33" borderId="9" xfId="0" applyNumberFormat="1" applyFont="1" applyFill="1" applyBorder="1" applyAlignment="1">
      <alignment horizontal="center" vertical="center"/>
    </xf>
    <xf numFmtId="179" fontId="3" fillId="33" borderId="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179"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left" vertical="top" wrapText="1"/>
    </xf>
    <xf numFmtId="0" fontId="60" fillId="0" borderId="0" xfId="65" applyFont="1" applyAlignment="1">
      <alignment horizontal="center" vertical="center" wrapText="1"/>
      <protection/>
    </xf>
    <xf numFmtId="0" fontId="61" fillId="0" borderId="0" xfId="65" applyFont="1" applyAlignment="1">
      <alignment horizontal="left" vertical="center" wrapText="1"/>
      <protection/>
    </xf>
    <xf numFmtId="0" fontId="62" fillId="0" borderId="0" xfId="65" applyFont="1" applyAlignment="1">
      <alignment horizontal="center" vertical="center" wrapText="1"/>
      <protection/>
    </xf>
    <xf numFmtId="0" fontId="63" fillId="0" borderId="0" xfId="65" applyFont="1" applyAlignment="1">
      <alignment horizontal="center" vertical="center" wrapText="1"/>
      <protection/>
    </xf>
    <xf numFmtId="0" fontId="2" fillId="0" borderId="0" xfId="0" applyFont="1" applyFill="1" applyAlignment="1">
      <alignment/>
    </xf>
    <xf numFmtId="0" fontId="7" fillId="0" borderId="0" xfId="0" applyFont="1" applyFill="1" applyAlignment="1">
      <alignment/>
    </xf>
    <xf numFmtId="0" fontId="3" fillId="0" borderId="0" xfId="64" applyFont="1" applyFill="1" applyAlignment="1">
      <alignment horizontal="center" vertical="center"/>
      <protection/>
    </xf>
    <xf numFmtId="0" fontId="2" fillId="0" borderId="0" xfId="64" applyFont="1" applyFill="1">
      <alignment vertical="center"/>
      <protection/>
    </xf>
    <xf numFmtId="0" fontId="4" fillId="0" borderId="0" xfId="0" applyFont="1" applyFill="1" applyBorder="1" applyAlignment="1">
      <alignment horizontal="center" vertical="center"/>
    </xf>
    <xf numFmtId="0" fontId="6" fillId="0" borderId="12" xfId="0" applyFont="1" applyFill="1" applyBorder="1" applyAlignment="1">
      <alignment horizontal="left" vertical="center"/>
    </xf>
    <xf numFmtId="0" fontId="11" fillId="0" borderId="0" xfId="0" applyFont="1" applyFill="1" applyAlignment="1">
      <alignment horizontal="center" vertical="center"/>
    </xf>
    <xf numFmtId="0" fontId="6" fillId="0" borderId="0" xfId="0" applyFont="1" applyFill="1" applyAlignment="1">
      <alignment horizontal="right" vertical="center"/>
    </xf>
    <xf numFmtId="0" fontId="59" fillId="0" borderId="0" xfId="0" applyNumberFormat="1" applyFont="1" applyFill="1" applyBorder="1" applyAlignment="1" applyProtection="1">
      <alignment horizontal="right" vertical="center"/>
      <protection/>
    </xf>
    <xf numFmtId="0" fontId="3" fillId="0" borderId="9" xfId="0" applyFont="1" applyFill="1" applyBorder="1" applyAlignment="1">
      <alignment horizontal="left" vertical="center"/>
    </xf>
    <xf numFmtId="0" fontId="12" fillId="0" borderId="9" xfId="0" applyFont="1" applyFill="1" applyBorder="1" applyAlignment="1">
      <alignment horizontal="left" vertical="center"/>
    </xf>
    <xf numFmtId="49" fontId="3" fillId="0" borderId="9" xfId="0" applyNumberFormat="1" applyFont="1" applyFill="1" applyBorder="1" applyAlignment="1">
      <alignment vertical="center" wrapText="1"/>
    </xf>
    <xf numFmtId="49" fontId="3"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0" fontId="3" fillId="0" borderId="13"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0" fontId="3" fillId="0" borderId="13"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4" fillId="0" borderId="9"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9" xfId="0" applyFont="1" applyFill="1" applyBorder="1" applyAlignment="1">
      <alignment horizontal="center" vertical="center"/>
    </xf>
    <xf numFmtId="180" fontId="2" fillId="0" borderId="9" xfId="0" applyNumberFormat="1" applyFont="1" applyFill="1" applyBorder="1" applyAlignment="1">
      <alignment horizontal="right" vertical="center" wrapText="1"/>
    </xf>
    <xf numFmtId="0" fontId="1" fillId="0" borderId="9" xfId="0" applyFont="1" applyFill="1" applyBorder="1" applyAlignment="1">
      <alignment/>
    </xf>
    <xf numFmtId="0" fontId="2" fillId="0" borderId="9" xfId="0" applyFont="1" applyFill="1" applyBorder="1" applyAlignment="1">
      <alignment/>
    </xf>
    <xf numFmtId="49" fontId="3" fillId="0" borderId="17" xfId="64" applyNumberFormat="1" applyFont="1" applyFill="1" applyBorder="1" applyAlignment="1">
      <alignment horizontal="center" vertical="center"/>
      <protection/>
    </xf>
    <xf numFmtId="0" fontId="3" fillId="0" borderId="9" xfId="64" applyFont="1" applyFill="1" applyBorder="1" applyAlignment="1">
      <alignment horizontal="center" vertical="center"/>
      <protection/>
    </xf>
    <xf numFmtId="49" fontId="3" fillId="0" borderId="17" xfId="64" applyNumberFormat="1" applyFont="1" applyFill="1" applyBorder="1" applyAlignment="1">
      <alignment horizontal="center" vertical="center" wrapText="1"/>
      <protection/>
    </xf>
    <xf numFmtId="49" fontId="3" fillId="0" borderId="13" xfId="64" applyNumberFormat="1" applyFont="1" applyFill="1" applyBorder="1" applyAlignment="1">
      <alignment horizontal="center" vertical="center" wrapText="1"/>
      <protection/>
    </xf>
    <xf numFmtId="0" fontId="61" fillId="0" borderId="9" xfId="65" applyFont="1" applyFill="1" applyBorder="1" applyAlignment="1">
      <alignment horizontal="center" vertical="center" wrapText="1"/>
      <protection/>
    </xf>
    <xf numFmtId="0" fontId="61" fillId="0" borderId="17" xfId="65" applyFont="1" applyFill="1" applyBorder="1" applyAlignment="1">
      <alignment horizontal="center" vertical="center" wrapText="1"/>
      <protection/>
    </xf>
    <xf numFmtId="49" fontId="1" fillId="0" borderId="9" xfId="0" applyNumberFormat="1" applyFont="1" applyFill="1" applyBorder="1" applyAlignment="1">
      <alignment horizontal="left" vertical="center"/>
    </xf>
    <xf numFmtId="49" fontId="1" fillId="0" borderId="9" xfId="0" applyNumberFormat="1" applyFont="1" applyFill="1" applyBorder="1" applyAlignment="1">
      <alignment horizontal="center" vertical="center"/>
    </xf>
    <xf numFmtId="49" fontId="1" fillId="0" borderId="13" xfId="0" applyNumberFormat="1" applyFont="1" applyFill="1" applyBorder="1" applyAlignment="1">
      <alignment horizontal="left" vertical="top" wrapText="1"/>
    </xf>
    <xf numFmtId="49" fontId="1" fillId="0" borderId="9" xfId="0" applyNumberFormat="1" applyFont="1" applyFill="1" applyBorder="1" applyAlignment="1">
      <alignment horizontal="center" vertical="center" wrapText="1"/>
    </xf>
    <xf numFmtId="0" fontId="61" fillId="0" borderId="15" xfId="65" applyFont="1" applyFill="1" applyBorder="1" applyAlignment="1">
      <alignment horizontal="center" vertical="center" wrapText="1"/>
      <protection/>
    </xf>
    <xf numFmtId="49" fontId="61" fillId="0" borderId="17" xfId="65" applyNumberFormat="1" applyFont="1" applyFill="1" applyBorder="1" applyAlignment="1">
      <alignment horizontal="center" vertical="center" wrapText="1"/>
      <protection/>
    </xf>
    <xf numFmtId="0" fontId="64" fillId="0" borderId="9"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1" fillId="0" borderId="0" xfId="0" applyFont="1" applyFill="1" applyAlignment="1">
      <alignment/>
    </xf>
    <xf numFmtId="0" fontId="3" fillId="0" borderId="14" xfId="0" applyNumberFormat="1"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wrapText="1"/>
    </xf>
    <xf numFmtId="49" fontId="3" fillId="0" borderId="11" xfId="64" applyNumberFormat="1" applyFont="1" applyFill="1" applyBorder="1" applyAlignment="1">
      <alignment horizontal="center" vertical="center" wrapText="1"/>
      <protection/>
    </xf>
    <xf numFmtId="49" fontId="3" fillId="0" borderId="14" xfId="64" applyNumberFormat="1" applyFont="1" applyFill="1" applyBorder="1" applyAlignment="1">
      <alignment horizontal="center" vertical="center" wrapText="1"/>
      <protection/>
    </xf>
    <xf numFmtId="49" fontId="1" fillId="0" borderId="11" xfId="0" applyNumberFormat="1" applyFont="1" applyFill="1" applyBorder="1" applyAlignment="1">
      <alignment horizontal="left" vertical="top" wrapText="1"/>
    </xf>
    <xf numFmtId="49" fontId="1" fillId="0" borderId="14" xfId="0" applyNumberFormat="1" applyFont="1" applyFill="1" applyBorder="1" applyAlignment="1">
      <alignment horizontal="left" vertical="top" wrapText="1"/>
    </xf>
    <xf numFmtId="0" fontId="64" fillId="0" borderId="14" xfId="0" applyFont="1" applyFill="1" applyBorder="1" applyAlignment="1">
      <alignment horizontal="center" vertical="center" wrapText="1"/>
    </xf>
    <xf numFmtId="0" fontId="16" fillId="0" borderId="0" xfId="0" applyFont="1" applyFill="1" applyAlignment="1">
      <alignment horizontal="center" vertical="center"/>
    </xf>
    <xf numFmtId="0" fontId="4" fillId="0" borderId="0" xfId="0" applyFont="1" applyFill="1" applyAlignment="1">
      <alignment horizontal="center" vertical="center"/>
    </xf>
    <xf numFmtId="0" fontId="6" fillId="0" borderId="1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17" fillId="0" borderId="0" xfId="0" applyFont="1" applyFill="1" applyAlignment="1">
      <alignment horizontal="left" vertical="center"/>
    </xf>
    <xf numFmtId="0" fontId="15" fillId="0" borderId="0" xfId="0" applyFont="1" applyFill="1" applyBorder="1" applyAlignment="1">
      <alignment/>
    </xf>
    <xf numFmtId="0" fontId="15" fillId="0" borderId="0" xfId="63" applyFill="1" applyBorder="1" applyAlignment="1">
      <alignment vertical="center"/>
      <protection/>
    </xf>
    <xf numFmtId="0" fontId="18" fillId="0" borderId="0" xfId="0" applyFont="1" applyFill="1" applyBorder="1" applyAlignment="1">
      <alignment horizontal="center"/>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2" fillId="0" borderId="9" xfId="0" applyFont="1" applyFill="1" applyBorder="1" applyAlignment="1">
      <alignment horizontal="left" vertical="center" shrinkToFit="1"/>
    </xf>
    <xf numFmtId="181" fontId="2" fillId="0" borderId="9" xfId="0" applyNumberFormat="1" applyFont="1" applyFill="1" applyBorder="1" applyAlignment="1">
      <alignment horizontal="right" vertical="center" shrinkToFit="1"/>
    </xf>
    <xf numFmtId="0" fontId="7" fillId="0" borderId="0" xfId="0" applyFont="1" applyFill="1" applyBorder="1" applyAlignment="1">
      <alignment horizontal="left" vertical="top" wrapText="1"/>
    </xf>
    <xf numFmtId="0" fontId="6" fillId="0" borderId="0" xfId="0" applyFont="1" applyFill="1" applyBorder="1" applyAlignment="1">
      <alignment horizontal="right"/>
    </xf>
    <xf numFmtId="0" fontId="15" fillId="0" borderId="9" xfId="0" applyFont="1" applyFill="1" applyBorder="1" applyAlignment="1">
      <alignment horizontal="center" vertical="center"/>
    </xf>
    <xf numFmtId="181" fontId="1" fillId="0" borderId="9" xfId="0" applyNumberFormat="1" applyFont="1" applyFill="1" applyBorder="1" applyAlignment="1">
      <alignment vertical="center"/>
    </xf>
    <xf numFmtId="0" fontId="0" fillId="0" borderId="0" xfId="0" applyFill="1" applyAlignment="1">
      <alignment/>
    </xf>
    <xf numFmtId="0" fontId="18"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xf>
    <xf numFmtId="0" fontId="6" fillId="0" borderId="0" xfId="0" applyFont="1" applyFill="1" applyAlignment="1">
      <alignment horizont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14" fillId="0" borderId="25" xfId="0" applyFont="1" applyFill="1" applyBorder="1" applyAlignment="1">
      <alignment horizontal="left" vertical="center" shrinkToFit="1"/>
    </xf>
    <xf numFmtId="0" fontId="2" fillId="0" borderId="26" xfId="0" applyFont="1" applyFill="1" applyBorder="1" applyAlignment="1">
      <alignment horizontal="center" vertical="center" shrinkToFit="1"/>
    </xf>
    <xf numFmtId="0" fontId="2" fillId="0" borderId="26" xfId="0" applyFont="1" applyFill="1" applyBorder="1" applyAlignment="1">
      <alignment horizontal="center" vertical="center"/>
    </xf>
    <xf numFmtId="0" fontId="2" fillId="0" borderId="25" xfId="0" applyFont="1" applyFill="1" applyBorder="1" applyAlignment="1">
      <alignment horizontal="left" vertical="center" shrinkToFit="1"/>
    </xf>
    <xf numFmtId="4" fontId="2" fillId="0" borderId="26" xfId="0" applyNumberFormat="1" applyFont="1" applyFill="1" applyBorder="1" applyAlignment="1">
      <alignment horizontal="right" vertical="center"/>
    </xf>
    <xf numFmtId="4" fontId="0" fillId="0" borderId="0" xfId="0" applyNumberFormat="1" applyFill="1" applyAlignment="1">
      <alignment/>
    </xf>
    <xf numFmtId="0" fontId="2" fillId="0" borderId="26" xfId="0" applyFont="1" applyFill="1" applyBorder="1" applyAlignment="1">
      <alignment horizontal="right" vertical="center"/>
    </xf>
    <xf numFmtId="181" fontId="2" fillId="0" borderId="26" xfId="0" applyNumberFormat="1" applyFont="1" applyFill="1" applyBorder="1" applyAlignment="1">
      <alignment horizontal="right"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3" fillId="0" borderId="0" xfId="0" applyFont="1" applyFill="1" applyAlignment="1">
      <alignment/>
    </xf>
    <xf numFmtId="0" fontId="2" fillId="0" borderId="23"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6" xfId="0" applyFont="1" applyFill="1" applyBorder="1" applyAlignment="1">
      <alignment horizontal="right" vertical="center"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65" fillId="0" borderId="0" xfId="0" applyFont="1" applyFill="1" applyAlignment="1">
      <alignment/>
    </xf>
    <xf numFmtId="0" fontId="3" fillId="0" borderId="0" xfId="0" applyFont="1" applyFill="1" applyAlignment="1">
      <alignment horizontal="right"/>
    </xf>
    <xf numFmtId="4" fontId="2" fillId="0" borderId="26" xfId="0" applyNumberFormat="1" applyFont="1" applyFill="1" applyBorder="1" applyAlignment="1">
      <alignment horizontal="right" vertical="center" shrinkToFit="1"/>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 fillId="0" borderId="26" xfId="0" applyFont="1" applyFill="1" applyBorder="1" applyAlignment="1">
      <alignment horizontal="left" vertical="center" shrinkToFit="1"/>
    </xf>
    <xf numFmtId="0" fontId="2" fillId="0" borderId="25" xfId="0" applyFont="1" applyFill="1" applyBorder="1" applyAlignment="1">
      <alignment horizontal="center" vertical="center" shrinkToFi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19" fillId="0" borderId="0" xfId="0" applyFont="1" applyFill="1" applyAlignment="1">
      <alignment/>
    </xf>
    <xf numFmtId="0" fontId="20" fillId="0" borderId="0" xfId="0" applyFont="1" applyFill="1" applyAlignment="1">
      <alignment horizontal="center"/>
    </xf>
    <xf numFmtId="0" fontId="15" fillId="0" borderId="0" xfId="0" applyFont="1" applyFill="1" applyAlignment="1">
      <alignment horizontal="right"/>
    </xf>
    <xf numFmtId="0" fontId="15" fillId="0" borderId="0" xfId="0" applyFont="1" applyFill="1" applyAlignment="1">
      <alignment/>
    </xf>
    <xf numFmtId="0" fontId="1" fillId="0" borderId="23"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5" xfId="0" applyFont="1" applyFill="1" applyBorder="1" applyAlignment="1">
      <alignment horizontal="left" vertical="center" shrinkToFit="1"/>
    </xf>
    <xf numFmtId="4" fontId="1" fillId="0" borderId="26" xfId="0" applyNumberFormat="1" applyFont="1" applyFill="1" applyBorder="1" applyAlignment="1">
      <alignment horizontal="right" vertical="center" shrinkToFit="1"/>
    </xf>
    <xf numFmtId="0" fontId="1" fillId="0" borderId="26" xfId="0" applyFont="1" applyFill="1" applyBorder="1" applyAlignment="1">
      <alignment horizontal="left" vertical="center" shrinkToFit="1"/>
    </xf>
    <xf numFmtId="0" fontId="1" fillId="0" borderId="26" xfId="0" applyFont="1" applyFill="1" applyBorder="1" applyAlignment="1">
      <alignment horizontal="right" vertical="center" shrinkToFit="1"/>
    </xf>
    <xf numFmtId="0" fontId="1" fillId="0" borderId="25" xfId="0" applyFont="1" applyFill="1" applyBorder="1" applyAlignment="1">
      <alignment horizontal="left" vertical="center"/>
    </xf>
    <xf numFmtId="0" fontId="10" fillId="0" borderId="0" xfId="63" applyFont="1" applyFill="1" applyBorder="1" applyAlignment="1">
      <alignment horizontal="left" vertical="center"/>
      <protection/>
    </xf>
    <xf numFmtId="0" fontId="3" fillId="0" borderId="13" xfId="0" applyNumberFormat="1" applyFont="1" applyFill="1" applyBorder="1" applyAlignment="1" quotePrefix="1">
      <alignment horizontal="center" vertical="center" wrapText="1"/>
    </xf>
    <xf numFmtId="49" fontId="3" fillId="0" borderId="9" xfId="0" applyNumberFormat="1" applyFont="1" applyFill="1" applyBorder="1" applyAlignment="1" quotePrefix="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3">
      <selection activeCell="A38" sqref="A1:F38"/>
    </sheetView>
  </sheetViews>
  <sheetFormatPr defaultColWidth="9.140625" defaultRowHeight="12.75"/>
  <cols>
    <col min="1" max="1" width="36.7109375" style="162" customWidth="1"/>
    <col min="2" max="2" width="5.421875" style="162" customWidth="1"/>
    <col min="3" max="3" width="22.28125" style="162" customWidth="1"/>
    <col min="4" max="4" width="37.28125" style="162" customWidth="1"/>
    <col min="5" max="5" width="5.421875" style="162" customWidth="1"/>
    <col min="6" max="6" width="21.28125" style="162" customWidth="1"/>
    <col min="7" max="7" width="9.7109375" style="162" bestFit="1" customWidth="1"/>
    <col min="8" max="16384" width="9.140625" style="162" customWidth="1"/>
  </cols>
  <sheetData>
    <row r="1" spans="1:3" ht="27">
      <c r="A1" s="163" t="s">
        <v>0</v>
      </c>
      <c r="C1" s="163" t="s">
        <v>0</v>
      </c>
    </row>
    <row r="2" ht="14.25">
      <c r="F2" s="164" t="s">
        <v>1</v>
      </c>
    </row>
    <row r="3" spans="1:6" ht="14.25">
      <c r="A3" s="165" t="s">
        <v>2</v>
      </c>
      <c r="F3" s="164" t="s">
        <v>3</v>
      </c>
    </row>
    <row r="4" spans="1:6" ht="19.5" customHeight="1">
      <c r="A4" s="166" t="s">
        <v>4</v>
      </c>
      <c r="B4" s="167" t="s">
        <v>5</v>
      </c>
      <c r="C4" s="167" t="s">
        <v>5</v>
      </c>
      <c r="D4" s="167" t="s">
        <v>6</v>
      </c>
      <c r="E4" s="167" t="s">
        <v>5</v>
      </c>
      <c r="F4" s="167" t="s">
        <v>5</v>
      </c>
    </row>
    <row r="5" spans="1:6" ht="19.5" customHeight="1">
      <c r="A5" s="168" t="s">
        <v>7</v>
      </c>
      <c r="B5" s="169" t="s">
        <v>8</v>
      </c>
      <c r="C5" s="169" t="s">
        <v>9</v>
      </c>
      <c r="D5" s="169" t="s">
        <v>10</v>
      </c>
      <c r="E5" s="169" t="s">
        <v>8</v>
      </c>
      <c r="F5" s="169" t="s">
        <v>9</v>
      </c>
    </row>
    <row r="6" spans="1:6" ht="19.5" customHeight="1">
      <c r="A6" s="168" t="s">
        <v>11</v>
      </c>
      <c r="B6" s="169" t="s">
        <v>5</v>
      </c>
      <c r="C6" s="169" t="s">
        <v>12</v>
      </c>
      <c r="D6" s="169" t="s">
        <v>11</v>
      </c>
      <c r="E6" s="169" t="s">
        <v>5</v>
      </c>
      <c r="F6" s="169" t="s">
        <v>13</v>
      </c>
    </row>
    <row r="7" spans="1:6" ht="19.5" customHeight="1">
      <c r="A7" s="170" t="s">
        <v>14</v>
      </c>
      <c r="B7" s="169" t="s">
        <v>12</v>
      </c>
      <c r="C7" s="171">
        <v>75606477.24</v>
      </c>
      <c r="D7" s="172" t="s">
        <v>15</v>
      </c>
      <c r="E7" s="169" t="s">
        <v>16</v>
      </c>
      <c r="F7" s="171">
        <v>52699</v>
      </c>
    </row>
    <row r="8" spans="1:6" ht="19.5" customHeight="1">
      <c r="A8" s="170" t="s">
        <v>17</v>
      </c>
      <c r="B8" s="169" t="s">
        <v>13</v>
      </c>
      <c r="C8" s="171">
        <v>214239390.99</v>
      </c>
      <c r="D8" s="172" t="s">
        <v>18</v>
      </c>
      <c r="E8" s="169" t="s">
        <v>19</v>
      </c>
      <c r="F8" s="173" t="s">
        <v>5</v>
      </c>
    </row>
    <row r="9" spans="1:6" ht="19.5" customHeight="1">
      <c r="A9" s="170" t="s">
        <v>20</v>
      </c>
      <c r="B9" s="169" t="s">
        <v>21</v>
      </c>
      <c r="C9" s="173" t="s">
        <v>5</v>
      </c>
      <c r="D9" s="172" t="s">
        <v>22</v>
      </c>
      <c r="E9" s="169" t="s">
        <v>23</v>
      </c>
      <c r="F9" s="173" t="s">
        <v>5</v>
      </c>
    </row>
    <row r="10" spans="1:6" ht="19.5" customHeight="1">
      <c r="A10" s="170" t="s">
        <v>24</v>
      </c>
      <c r="B10" s="169" t="s">
        <v>25</v>
      </c>
      <c r="C10" s="173" t="s">
        <v>5</v>
      </c>
      <c r="D10" s="172" t="s">
        <v>26</v>
      </c>
      <c r="E10" s="169" t="s">
        <v>27</v>
      </c>
      <c r="F10" s="173" t="s">
        <v>5</v>
      </c>
    </row>
    <row r="11" spans="1:6" ht="19.5" customHeight="1">
      <c r="A11" s="170" t="s">
        <v>28</v>
      </c>
      <c r="B11" s="169" t="s">
        <v>29</v>
      </c>
      <c r="C11" s="173" t="s">
        <v>5</v>
      </c>
      <c r="D11" s="172" t="s">
        <v>30</v>
      </c>
      <c r="E11" s="169" t="s">
        <v>31</v>
      </c>
      <c r="F11" s="173" t="s">
        <v>5</v>
      </c>
    </row>
    <row r="12" spans="1:6" ht="19.5" customHeight="1">
      <c r="A12" s="170" t="s">
        <v>32</v>
      </c>
      <c r="B12" s="169" t="s">
        <v>33</v>
      </c>
      <c r="C12" s="173" t="s">
        <v>5</v>
      </c>
      <c r="D12" s="172" t="s">
        <v>34</v>
      </c>
      <c r="E12" s="169" t="s">
        <v>35</v>
      </c>
      <c r="F12" s="173" t="s">
        <v>5</v>
      </c>
    </row>
    <row r="13" spans="1:6" ht="19.5" customHeight="1">
      <c r="A13" s="170" t="s">
        <v>36</v>
      </c>
      <c r="B13" s="169" t="s">
        <v>37</v>
      </c>
      <c r="C13" s="173" t="s">
        <v>5</v>
      </c>
      <c r="D13" s="172" t="s">
        <v>38</v>
      </c>
      <c r="E13" s="169" t="s">
        <v>39</v>
      </c>
      <c r="F13" s="173" t="s">
        <v>5</v>
      </c>
    </row>
    <row r="14" spans="1:6" ht="19.5" customHeight="1">
      <c r="A14" s="174" t="s">
        <v>40</v>
      </c>
      <c r="B14" s="169" t="s">
        <v>41</v>
      </c>
      <c r="C14" s="173" t="s">
        <v>5</v>
      </c>
      <c r="D14" s="172" t="s">
        <v>42</v>
      </c>
      <c r="E14" s="169" t="s">
        <v>43</v>
      </c>
      <c r="F14" s="171">
        <v>1246014.32</v>
      </c>
    </row>
    <row r="15" spans="1:6" ht="19.5" customHeight="1">
      <c r="A15" s="170" t="s">
        <v>5</v>
      </c>
      <c r="B15" s="169" t="s">
        <v>44</v>
      </c>
      <c r="C15" s="173" t="s">
        <v>5</v>
      </c>
      <c r="D15" s="172" t="s">
        <v>45</v>
      </c>
      <c r="E15" s="169" t="s">
        <v>46</v>
      </c>
      <c r="F15" s="171">
        <v>437908.51</v>
      </c>
    </row>
    <row r="16" spans="1:6" ht="19.5" customHeight="1">
      <c r="A16" s="170" t="s">
        <v>5</v>
      </c>
      <c r="B16" s="169" t="s">
        <v>47</v>
      </c>
      <c r="C16" s="173" t="s">
        <v>5</v>
      </c>
      <c r="D16" s="172" t="s">
        <v>48</v>
      </c>
      <c r="E16" s="169" t="s">
        <v>49</v>
      </c>
      <c r="F16" s="171">
        <v>13166213.53</v>
      </c>
    </row>
    <row r="17" spans="1:6" ht="19.5" customHeight="1">
      <c r="A17" s="170" t="s">
        <v>5</v>
      </c>
      <c r="B17" s="169" t="s">
        <v>50</v>
      </c>
      <c r="C17" s="173" t="s">
        <v>5</v>
      </c>
      <c r="D17" s="172" t="s">
        <v>51</v>
      </c>
      <c r="E17" s="169" t="s">
        <v>52</v>
      </c>
      <c r="F17" s="171">
        <v>46685379.1</v>
      </c>
    </row>
    <row r="18" spans="1:6" ht="19.5" customHeight="1">
      <c r="A18" s="170" t="s">
        <v>5</v>
      </c>
      <c r="B18" s="169" t="s">
        <v>53</v>
      </c>
      <c r="C18" s="173" t="s">
        <v>5</v>
      </c>
      <c r="D18" s="172" t="s">
        <v>54</v>
      </c>
      <c r="E18" s="169" t="s">
        <v>55</v>
      </c>
      <c r="F18" s="173" t="s">
        <v>5</v>
      </c>
    </row>
    <row r="19" spans="1:6" ht="19.5" customHeight="1">
      <c r="A19" s="170" t="s">
        <v>5</v>
      </c>
      <c r="B19" s="169" t="s">
        <v>56</v>
      </c>
      <c r="C19" s="173" t="s">
        <v>5</v>
      </c>
      <c r="D19" s="172" t="s">
        <v>57</v>
      </c>
      <c r="E19" s="169" t="s">
        <v>58</v>
      </c>
      <c r="F19" s="173" t="s">
        <v>5</v>
      </c>
    </row>
    <row r="20" spans="1:6" ht="19.5" customHeight="1">
      <c r="A20" s="170" t="s">
        <v>5</v>
      </c>
      <c r="B20" s="169" t="s">
        <v>59</v>
      </c>
      <c r="C20" s="173" t="s">
        <v>5</v>
      </c>
      <c r="D20" s="172" t="s">
        <v>60</v>
      </c>
      <c r="E20" s="169" t="s">
        <v>61</v>
      </c>
      <c r="F20" s="173" t="s">
        <v>5</v>
      </c>
    </row>
    <row r="21" spans="1:6" ht="19.5" customHeight="1">
      <c r="A21" s="170" t="s">
        <v>5</v>
      </c>
      <c r="B21" s="169" t="s">
        <v>62</v>
      </c>
      <c r="C21" s="173" t="s">
        <v>5</v>
      </c>
      <c r="D21" s="172" t="s">
        <v>63</v>
      </c>
      <c r="E21" s="169" t="s">
        <v>64</v>
      </c>
      <c r="F21" s="173" t="s">
        <v>5</v>
      </c>
    </row>
    <row r="22" spans="1:6" ht="19.5" customHeight="1">
      <c r="A22" s="170" t="s">
        <v>5</v>
      </c>
      <c r="B22" s="169" t="s">
        <v>65</v>
      </c>
      <c r="C22" s="173" t="s">
        <v>5</v>
      </c>
      <c r="D22" s="172" t="s">
        <v>66</v>
      </c>
      <c r="E22" s="169" t="s">
        <v>67</v>
      </c>
      <c r="F22" s="173" t="s">
        <v>5</v>
      </c>
    </row>
    <row r="23" spans="1:6" ht="19.5" customHeight="1">
      <c r="A23" s="170" t="s">
        <v>5</v>
      </c>
      <c r="B23" s="169" t="s">
        <v>68</v>
      </c>
      <c r="C23" s="173" t="s">
        <v>5</v>
      </c>
      <c r="D23" s="172" t="s">
        <v>69</v>
      </c>
      <c r="E23" s="169" t="s">
        <v>70</v>
      </c>
      <c r="F23" s="173" t="s">
        <v>5</v>
      </c>
    </row>
    <row r="24" spans="1:6" ht="19.5" customHeight="1">
      <c r="A24" s="170" t="s">
        <v>5</v>
      </c>
      <c r="B24" s="169" t="s">
        <v>71</v>
      </c>
      <c r="C24" s="173" t="s">
        <v>5</v>
      </c>
      <c r="D24" s="172" t="s">
        <v>72</v>
      </c>
      <c r="E24" s="169" t="s">
        <v>73</v>
      </c>
      <c r="F24" s="173" t="s">
        <v>5</v>
      </c>
    </row>
    <row r="25" spans="1:6" ht="19.5" customHeight="1">
      <c r="A25" s="170" t="s">
        <v>5</v>
      </c>
      <c r="B25" s="169" t="s">
        <v>74</v>
      </c>
      <c r="C25" s="173" t="s">
        <v>5</v>
      </c>
      <c r="D25" s="172" t="s">
        <v>75</v>
      </c>
      <c r="E25" s="169" t="s">
        <v>76</v>
      </c>
      <c r="F25" s="171">
        <v>39577553.77</v>
      </c>
    </row>
    <row r="26" spans="1:6" ht="19.5" customHeight="1">
      <c r="A26" s="170" t="s">
        <v>5</v>
      </c>
      <c r="B26" s="169" t="s">
        <v>77</v>
      </c>
      <c r="C26" s="173" t="s">
        <v>5</v>
      </c>
      <c r="D26" s="172" t="s">
        <v>78</v>
      </c>
      <c r="E26" s="169" t="s">
        <v>79</v>
      </c>
      <c r="F26" s="173" t="s">
        <v>5</v>
      </c>
    </row>
    <row r="27" spans="1:6" ht="19.5" customHeight="1">
      <c r="A27" s="170" t="s">
        <v>5</v>
      </c>
      <c r="B27" s="169" t="s">
        <v>80</v>
      </c>
      <c r="C27" s="173" t="s">
        <v>5</v>
      </c>
      <c r="D27" s="172" t="s">
        <v>81</v>
      </c>
      <c r="E27" s="169" t="s">
        <v>82</v>
      </c>
      <c r="F27" s="173" t="s">
        <v>5</v>
      </c>
    </row>
    <row r="28" spans="1:6" ht="19.5" customHeight="1">
      <c r="A28" s="170" t="s">
        <v>5</v>
      </c>
      <c r="B28" s="169" t="s">
        <v>83</v>
      </c>
      <c r="C28" s="173" t="s">
        <v>5</v>
      </c>
      <c r="D28" s="172" t="s">
        <v>84</v>
      </c>
      <c r="E28" s="169" t="s">
        <v>85</v>
      </c>
      <c r="F28" s="173" t="s">
        <v>5</v>
      </c>
    </row>
    <row r="29" spans="1:6" ht="19.5" customHeight="1">
      <c r="A29" s="170" t="s">
        <v>5</v>
      </c>
      <c r="B29" s="169" t="s">
        <v>86</v>
      </c>
      <c r="C29" s="173" t="s">
        <v>5</v>
      </c>
      <c r="D29" s="172" t="s">
        <v>87</v>
      </c>
      <c r="E29" s="169" t="s">
        <v>88</v>
      </c>
      <c r="F29" s="171">
        <v>57106380.41</v>
      </c>
    </row>
    <row r="30" spans="1:6" ht="19.5" customHeight="1">
      <c r="A30" s="168" t="s">
        <v>5</v>
      </c>
      <c r="B30" s="169" t="s">
        <v>89</v>
      </c>
      <c r="C30" s="173" t="s">
        <v>5</v>
      </c>
      <c r="D30" s="172" t="s">
        <v>90</v>
      </c>
      <c r="E30" s="169" t="s">
        <v>91</v>
      </c>
      <c r="F30" s="173" t="s">
        <v>5</v>
      </c>
    </row>
    <row r="31" spans="1:6" ht="19.5" customHeight="1">
      <c r="A31" s="168" t="s">
        <v>5</v>
      </c>
      <c r="B31" s="169" t="s">
        <v>92</v>
      </c>
      <c r="C31" s="173" t="s">
        <v>5</v>
      </c>
      <c r="D31" s="172" t="s">
        <v>93</v>
      </c>
      <c r="E31" s="169" t="s">
        <v>94</v>
      </c>
      <c r="F31" s="173" t="s">
        <v>5</v>
      </c>
    </row>
    <row r="32" spans="1:6" ht="19.5" customHeight="1">
      <c r="A32" s="168" t="s">
        <v>5</v>
      </c>
      <c r="B32" s="169" t="s">
        <v>95</v>
      </c>
      <c r="C32" s="173" t="s">
        <v>5</v>
      </c>
      <c r="D32" s="172" t="s">
        <v>96</v>
      </c>
      <c r="E32" s="169" t="s">
        <v>97</v>
      </c>
      <c r="F32" s="173" t="s">
        <v>5</v>
      </c>
    </row>
    <row r="33" spans="1:6" ht="19.5" customHeight="1">
      <c r="A33" s="168" t="s">
        <v>98</v>
      </c>
      <c r="B33" s="169" t="s">
        <v>99</v>
      </c>
      <c r="C33" s="171">
        <v>289845868.23</v>
      </c>
      <c r="D33" s="169" t="s">
        <v>100</v>
      </c>
      <c r="E33" s="169" t="s">
        <v>101</v>
      </c>
      <c r="F33" s="171">
        <v>158272148.64</v>
      </c>
    </row>
    <row r="34" spans="1:6" ht="19.5" customHeight="1">
      <c r="A34" s="168" t="s">
        <v>102</v>
      </c>
      <c r="B34" s="169" t="s">
        <v>103</v>
      </c>
      <c r="C34" s="173" t="s">
        <v>5</v>
      </c>
      <c r="D34" s="172" t="s">
        <v>104</v>
      </c>
      <c r="E34" s="169" t="s">
        <v>105</v>
      </c>
      <c r="F34" s="173" t="s">
        <v>5</v>
      </c>
    </row>
    <row r="35" spans="1:6" ht="19.5" customHeight="1">
      <c r="A35" s="168" t="s">
        <v>106</v>
      </c>
      <c r="B35" s="169" t="s">
        <v>107</v>
      </c>
      <c r="C35" s="171">
        <v>78426280.41</v>
      </c>
      <c r="D35" s="172" t="s">
        <v>108</v>
      </c>
      <c r="E35" s="169" t="s">
        <v>109</v>
      </c>
      <c r="F35" s="171">
        <v>210000000</v>
      </c>
    </row>
    <row r="36" spans="1:6" ht="19.5" customHeight="1">
      <c r="A36" s="168" t="s">
        <v>110</v>
      </c>
      <c r="B36" s="169" t="s">
        <v>111</v>
      </c>
      <c r="C36" s="171">
        <v>368272148.64</v>
      </c>
      <c r="D36" s="169" t="s">
        <v>110</v>
      </c>
      <c r="E36" s="169" t="s">
        <v>112</v>
      </c>
      <c r="F36" s="171">
        <v>368272148.64</v>
      </c>
    </row>
    <row r="37" spans="1:6" ht="19.5" customHeight="1">
      <c r="A37" s="175" t="s">
        <v>113</v>
      </c>
      <c r="B37" s="175"/>
      <c r="C37" s="175"/>
      <c r="D37" s="175"/>
      <c r="E37" s="175"/>
      <c r="F37" s="175"/>
    </row>
    <row r="38" spans="1:6" ht="12.75">
      <c r="A38" s="175" t="s">
        <v>114</v>
      </c>
      <c r="B38" s="175"/>
      <c r="C38" s="175"/>
      <c r="D38" s="175"/>
      <c r="E38" s="175"/>
      <c r="F38" s="175"/>
    </row>
  </sheetData>
  <sheetProtection/>
  <mergeCells count="9">
    <mergeCell ref="A1:F1"/>
    <mergeCell ref="A4:C4"/>
    <mergeCell ref="D4:F4"/>
    <mergeCell ref="A37:F37"/>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3"/>
  <sheetViews>
    <sheetView workbookViewId="0" topLeftCell="A1">
      <selection activeCell="A1" sqref="A1:E31"/>
    </sheetView>
  </sheetViews>
  <sheetFormatPr defaultColWidth="9.140625" defaultRowHeight="12.75"/>
  <cols>
    <col min="1" max="1" width="44.8515625" style="122" customWidth="1"/>
    <col min="2" max="2" width="7.00390625" style="122" customWidth="1"/>
    <col min="3" max="5" width="17.140625" style="122" customWidth="1"/>
    <col min="6" max="6" width="9.7109375" style="122" bestFit="1" customWidth="1"/>
    <col min="7" max="9" width="12.8515625" style="122" bestFit="1" customWidth="1"/>
    <col min="10" max="16384" width="9.140625" style="122" customWidth="1"/>
  </cols>
  <sheetData>
    <row r="1" spans="1:2" ht="27">
      <c r="A1" s="123" t="s">
        <v>501</v>
      </c>
      <c r="B1" s="123" t="s">
        <v>501</v>
      </c>
    </row>
    <row r="2" ht="12.75">
      <c r="E2" s="124" t="s">
        <v>502</v>
      </c>
    </row>
    <row r="3" spans="1:5" ht="12.75">
      <c r="A3" s="125" t="s">
        <v>453</v>
      </c>
      <c r="B3" s="126"/>
      <c r="E3" s="124" t="s">
        <v>3</v>
      </c>
    </row>
    <row r="4" spans="1:5" ht="15" customHeight="1">
      <c r="A4" s="127" t="s">
        <v>503</v>
      </c>
      <c r="B4" s="128" t="s">
        <v>8</v>
      </c>
      <c r="C4" s="128" t="s">
        <v>504</v>
      </c>
      <c r="D4" s="128" t="s">
        <v>505</v>
      </c>
      <c r="E4" s="128" t="s">
        <v>506</v>
      </c>
    </row>
    <row r="5" spans="1:5" ht="15" customHeight="1">
      <c r="A5" s="129" t="s">
        <v>507</v>
      </c>
      <c r="B5" s="130" t="s">
        <v>5</v>
      </c>
      <c r="C5" s="130" t="s">
        <v>12</v>
      </c>
      <c r="D5" s="130" t="s">
        <v>13</v>
      </c>
      <c r="E5" s="130" t="s">
        <v>21</v>
      </c>
    </row>
    <row r="6" spans="1:5" ht="15" customHeight="1">
      <c r="A6" s="131" t="s">
        <v>508</v>
      </c>
      <c r="B6" s="132" t="s">
        <v>12</v>
      </c>
      <c r="C6" s="133" t="s">
        <v>509</v>
      </c>
      <c r="D6" s="133" t="s">
        <v>509</v>
      </c>
      <c r="E6" s="133" t="s">
        <v>509</v>
      </c>
    </row>
    <row r="7" spans="1:7" ht="15" customHeight="1">
      <c r="A7" s="134" t="s">
        <v>510</v>
      </c>
      <c r="B7" s="132" t="s">
        <v>13</v>
      </c>
      <c r="C7" s="135">
        <v>120800</v>
      </c>
      <c r="D7" s="135">
        <v>34851</v>
      </c>
      <c r="E7" s="135">
        <v>34851</v>
      </c>
      <c r="G7" s="136"/>
    </row>
    <row r="8" spans="1:5" ht="15" customHeight="1">
      <c r="A8" s="134" t="s">
        <v>511</v>
      </c>
      <c r="B8" s="132" t="s">
        <v>21</v>
      </c>
      <c r="C8" s="135">
        <v>0</v>
      </c>
      <c r="D8" s="135">
        <v>0</v>
      </c>
      <c r="E8" s="137" t="s">
        <v>5</v>
      </c>
    </row>
    <row r="9" spans="1:7" ht="15" customHeight="1">
      <c r="A9" s="134" t="s">
        <v>512</v>
      </c>
      <c r="B9" s="132" t="s">
        <v>25</v>
      </c>
      <c r="C9" s="135">
        <v>34000</v>
      </c>
      <c r="D9" s="135">
        <v>34000</v>
      </c>
      <c r="E9" s="135">
        <v>12000</v>
      </c>
      <c r="G9" s="136"/>
    </row>
    <row r="10" spans="1:5" ht="15" customHeight="1">
      <c r="A10" s="134" t="s">
        <v>513</v>
      </c>
      <c r="B10" s="132" t="s">
        <v>29</v>
      </c>
      <c r="C10" s="135">
        <v>0</v>
      </c>
      <c r="D10" s="135">
        <v>0</v>
      </c>
      <c r="E10" s="137" t="s">
        <v>5</v>
      </c>
    </row>
    <row r="11" spans="1:5" ht="15" customHeight="1">
      <c r="A11" s="134" t="s">
        <v>514</v>
      </c>
      <c r="B11" s="132" t="s">
        <v>33</v>
      </c>
      <c r="C11" s="135">
        <v>34000</v>
      </c>
      <c r="D11" s="135">
        <v>34000</v>
      </c>
      <c r="E11" s="135">
        <v>12000</v>
      </c>
    </row>
    <row r="12" spans="1:5" ht="15" customHeight="1">
      <c r="A12" s="134" t="s">
        <v>515</v>
      </c>
      <c r="B12" s="132" t="s">
        <v>37</v>
      </c>
      <c r="C12" s="138">
        <f>C7-C9</f>
        <v>86800</v>
      </c>
      <c r="D12" s="138">
        <f>D7-D9</f>
        <v>851</v>
      </c>
      <c r="E12" s="135">
        <v>22851</v>
      </c>
    </row>
    <row r="13" spans="1:5" ht="15" customHeight="1">
      <c r="A13" s="134" t="s">
        <v>516</v>
      </c>
      <c r="B13" s="132" t="s">
        <v>41</v>
      </c>
      <c r="C13" s="133" t="s">
        <v>509</v>
      </c>
      <c r="D13" s="133" t="s">
        <v>509</v>
      </c>
      <c r="E13" s="135">
        <v>22851</v>
      </c>
    </row>
    <row r="14" spans="1:5" ht="15" customHeight="1">
      <c r="A14" s="134" t="s">
        <v>517</v>
      </c>
      <c r="B14" s="132" t="s">
        <v>44</v>
      </c>
      <c r="C14" s="133" t="s">
        <v>509</v>
      </c>
      <c r="D14" s="133" t="s">
        <v>509</v>
      </c>
      <c r="E14" s="135">
        <v>0</v>
      </c>
    </row>
    <row r="15" spans="1:5" ht="15" customHeight="1">
      <c r="A15" s="134" t="s">
        <v>518</v>
      </c>
      <c r="B15" s="132" t="s">
        <v>47</v>
      </c>
      <c r="C15" s="133" t="s">
        <v>509</v>
      </c>
      <c r="D15" s="133" t="s">
        <v>509</v>
      </c>
      <c r="E15" s="135">
        <v>0</v>
      </c>
    </row>
    <row r="16" spans="1:5" ht="15" customHeight="1">
      <c r="A16" s="134" t="s">
        <v>519</v>
      </c>
      <c r="B16" s="132" t="s">
        <v>50</v>
      </c>
      <c r="C16" s="133" t="s">
        <v>509</v>
      </c>
      <c r="D16" s="133" t="s">
        <v>509</v>
      </c>
      <c r="E16" s="133" t="s">
        <v>509</v>
      </c>
    </row>
    <row r="17" spans="1:5" ht="15" customHeight="1">
      <c r="A17" s="134" t="s">
        <v>520</v>
      </c>
      <c r="B17" s="132" t="s">
        <v>53</v>
      </c>
      <c r="C17" s="133" t="s">
        <v>509</v>
      </c>
      <c r="D17" s="133" t="s">
        <v>509</v>
      </c>
      <c r="E17" s="137">
        <v>0</v>
      </c>
    </row>
    <row r="18" spans="1:5" ht="15" customHeight="1">
      <c r="A18" s="134" t="s">
        <v>521</v>
      </c>
      <c r="B18" s="132" t="s">
        <v>56</v>
      </c>
      <c r="C18" s="133" t="s">
        <v>509</v>
      </c>
      <c r="D18" s="133" t="s">
        <v>509</v>
      </c>
      <c r="E18" s="137">
        <v>0</v>
      </c>
    </row>
    <row r="19" spans="1:5" ht="15" customHeight="1">
      <c r="A19" s="134" t="s">
        <v>522</v>
      </c>
      <c r="B19" s="132" t="s">
        <v>59</v>
      </c>
      <c r="C19" s="133" t="s">
        <v>509</v>
      </c>
      <c r="D19" s="133" t="s">
        <v>509</v>
      </c>
      <c r="E19" s="137">
        <v>0</v>
      </c>
    </row>
    <row r="20" spans="1:5" ht="15" customHeight="1">
      <c r="A20" s="134" t="s">
        <v>523</v>
      </c>
      <c r="B20" s="132" t="s">
        <v>62</v>
      </c>
      <c r="C20" s="133" t="s">
        <v>509</v>
      </c>
      <c r="D20" s="133" t="s">
        <v>509</v>
      </c>
      <c r="E20" s="137">
        <v>2</v>
      </c>
    </row>
    <row r="21" spans="1:5" ht="15" customHeight="1">
      <c r="A21" s="134" t="s">
        <v>524</v>
      </c>
      <c r="B21" s="132" t="s">
        <v>65</v>
      </c>
      <c r="C21" s="133" t="s">
        <v>509</v>
      </c>
      <c r="D21" s="133" t="s">
        <v>509</v>
      </c>
      <c r="E21" s="137">
        <v>38</v>
      </c>
    </row>
    <row r="22" spans="1:5" ht="15" customHeight="1">
      <c r="A22" s="134" t="s">
        <v>525</v>
      </c>
      <c r="B22" s="132" t="s">
        <v>68</v>
      </c>
      <c r="C22" s="133" t="s">
        <v>509</v>
      </c>
      <c r="D22" s="133" t="s">
        <v>509</v>
      </c>
      <c r="E22" s="137">
        <v>0</v>
      </c>
    </row>
    <row r="23" spans="1:5" ht="15" customHeight="1">
      <c r="A23" s="134" t="s">
        <v>526</v>
      </c>
      <c r="B23" s="132" t="s">
        <v>71</v>
      </c>
      <c r="C23" s="133" t="s">
        <v>509</v>
      </c>
      <c r="D23" s="133" t="s">
        <v>509</v>
      </c>
      <c r="E23" s="137">
        <v>380</v>
      </c>
    </row>
    <row r="24" spans="1:5" ht="15" customHeight="1">
      <c r="A24" s="134" t="s">
        <v>527</v>
      </c>
      <c r="B24" s="132" t="s">
        <v>74</v>
      </c>
      <c r="C24" s="133" t="s">
        <v>509</v>
      </c>
      <c r="D24" s="133" t="s">
        <v>509</v>
      </c>
      <c r="E24" s="137">
        <v>0</v>
      </c>
    </row>
    <row r="25" spans="1:5" ht="15" customHeight="1">
      <c r="A25" s="134" t="s">
        <v>528</v>
      </c>
      <c r="B25" s="132" t="s">
        <v>77</v>
      </c>
      <c r="C25" s="133" t="s">
        <v>509</v>
      </c>
      <c r="D25" s="133" t="s">
        <v>509</v>
      </c>
      <c r="E25" s="137">
        <v>0</v>
      </c>
    </row>
    <row r="26" spans="1:5" ht="15" customHeight="1">
      <c r="A26" s="134" t="s">
        <v>529</v>
      </c>
      <c r="B26" s="132" t="s">
        <v>80</v>
      </c>
      <c r="C26" s="133" t="s">
        <v>509</v>
      </c>
      <c r="D26" s="133" t="s">
        <v>509</v>
      </c>
      <c r="E26" s="137">
        <v>0</v>
      </c>
    </row>
    <row r="27" spans="1:5" ht="15" customHeight="1">
      <c r="A27" s="131" t="s">
        <v>530</v>
      </c>
      <c r="B27" s="132" t="s">
        <v>83</v>
      </c>
      <c r="C27" s="133" t="s">
        <v>509</v>
      </c>
      <c r="D27" s="133" t="s">
        <v>509</v>
      </c>
      <c r="E27" s="135">
        <v>453223.64</v>
      </c>
    </row>
    <row r="28" spans="1:5" ht="15" customHeight="1">
      <c r="A28" s="134" t="s">
        <v>531</v>
      </c>
      <c r="B28" s="132" t="s">
        <v>86</v>
      </c>
      <c r="C28" s="133" t="s">
        <v>509</v>
      </c>
      <c r="D28" s="133" t="s">
        <v>509</v>
      </c>
      <c r="E28" s="135">
        <v>453223.64</v>
      </c>
    </row>
    <row r="29" spans="1:5" ht="15" customHeight="1">
      <c r="A29" s="134" t="s">
        <v>532</v>
      </c>
      <c r="B29" s="132" t="s">
        <v>89</v>
      </c>
      <c r="C29" s="133" t="s">
        <v>509</v>
      </c>
      <c r="D29" s="133" t="s">
        <v>509</v>
      </c>
      <c r="E29" s="137" t="s">
        <v>5</v>
      </c>
    </row>
    <row r="30" spans="1:5" ht="42" customHeight="1">
      <c r="A30" s="139" t="s">
        <v>533</v>
      </c>
      <c r="B30" s="140" t="s">
        <v>5</v>
      </c>
      <c r="C30" s="140" t="s">
        <v>5</v>
      </c>
      <c r="D30" s="140" t="s">
        <v>5</v>
      </c>
      <c r="E30" s="140" t="s">
        <v>5</v>
      </c>
    </row>
    <row r="31" spans="1:5" ht="46.5" customHeight="1">
      <c r="A31" s="139" t="s">
        <v>534</v>
      </c>
      <c r="B31" s="140" t="s">
        <v>5</v>
      </c>
      <c r="C31" s="140" t="s">
        <v>5</v>
      </c>
      <c r="D31" s="140" t="s">
        <v>5</v>
      </c>
      <c r="E31" s="140" t="s">
        <v>5</v>
      </c>
    </row>
    <row r="33" ht="12.75">
      <c r="B33" s="126" t="s">
        <v>535</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10.28125" defaultRowHeight="12.75"/>
  <cols>
    <col min="1" max="1" width="7.140625" style="106" customWidth="1"/>
    <col min="2" max="2" width="5.8515625" style="106" customWidth="1"/>
    <col min="3" max="7" width="20.28125" style="106" customWidth="1"/>
    <col min="8" max="8" width="25.7109375" style="106" customWidth="1"/>
    <col min="9" max="9" width="15.7109375" style="106" customWidth="1"/>
    <col min="10" max="10" width="21.28125" style="106" customWidth="1"/>
    <col min="11" max="11" width="20.00390625" style="106" bestFit="1" customWidth="1"/>
    <col min="12" max="16384" width="10.28125" style="106" customWidth="1"/>
  </cols>
  <sheetData>
    <row r="1" spans="1:13" s="105" customFormat="1" ht="36" customHeight="1">
      <c r="A1" s="107" t="s">
        <v>536</v>
      </c>
      <c r="B1" s="107"/>
      <c r="C1" s="107"/>
      <c r="D1" s="107"/>
      <c r="E1" s="107"/>
      <c r="F1" s="107"/>
      <c r="G1" s="107"/>
      <c r="H1" s="107"/>
      <c r="I1" s="107"/>
      <c r="J1" s="107"/>
      <c r="K1" s="107"/>
      <c r="L1" s="107"/>
      <c r="M1" s="107"/>
    </row>
    <row r="2" spans="1:13" s="105" customFormat="1" ht="18" customHeight="1">
      <c r="A2" s="108"/>
      <c r="B2" s="108"/>
      <c r="C2" s="108"/>
      <c r="D2" s="108"/>
      <c r="E2" s="108"/>
      <c r="F2" s="108"/>
      <c r="G2" s="108"/>
      <c r="M2" s="119" t="s">
        <v>537</v>
      </c>
    </row>
    <row r="3" spans="1:13" s="105" customFormat="1" ht="18" customHeight="1">
      <c r="A3" s="109" t="s">
        <v>2</v>
      </c>
      <c r="B3" s="108"/>
      <c r="C3" s="108"/>
      <c r="D3" s="110"/>
      <c r="E3" s="108"/>
      <c r="F3" s="108"/>
      <c r="G3" s="108"/>
      <c r="M3" s="119" t="s">
        <v>3</v>
      </c>
    </row>
    <row r="4" spans="1:13" s="105" customFormat="1" ht="24" customHeight="1">
      <c r="A4" s="111" t="s">
        <v>7</v>
      </c>
      <c r="B4" s="111" t="s">
        <v>8</v>
      </c>
      <c r="C4" s="111" t="s">
        <v>538</v>
      </c>
      <c r="D4" s="111" t="s">
        <v>539</v>
      </c>
      <c r="E4" s="112" t="s">
        <v>540</v>
      </c>
      <c r="F4" s="112"/>
      <c r="G4" s="112"/>
      <c r="H4" s="112"/>
      <c r="I4" s="112"/>
      <c r="J4" s="111" t="s">
        <v>541</v>
      </c>
      <c r="K4" s="111" t="s">
        <v>542</v>
      </c>
      <c r="L4" s="111" t="s">
        <v>543</v>
      </c>
      <c r="M4" s="111" t="s">
        <v>544</v>
      </c>
    </row>
    <row r="5" spans="1:13" s="105" customFormat="1" ht="24" customHeight="1">
      <c r="A5" s="111"/>
      <c r="B5" s="111"/>
      <c r="C5" s="111"/>
      <c r="D5" s="111"/>
      <c r="E5" s="112" t="s">
        <v>125</v>
      </c>
      <c r="F5" s="112" t="s">
        <v>545</v>
      </c>
      <c r="G5" s="112" t="s">
        <v>546</v>
      </c>
      <c r="H5" s="112" t="s">
        <v>547</v>
      </c>
      <c r="I5" s="120" t="s">
        <v>548</v>
      </c>
      <c r="J5" s="111"/>
      <c r="K5" s="111"/>
      <c r="L5" s="111"/>
      <c r="M5" s="111"/>
    </row>
    <row r="6" spans="1:13" s="105" customFormat="1" ht="24" customHeight="1">
      <c r="A6" s="113" t="s">
        <v>11</v>
      </c>
      <c r="B6" s="114"/>
      <c r="C6" s="115">
        <v>1</v>
      </c>
      <c r="D6" s="115">
        <v>2</v>
      </c>
      <c r="E6" s="115">
        <v>3</v>
      </c>
      <c r="F6" s="115">
        <v>4</v>
      </c>
      <c r="G6" s="115">
        <v>5</v>
      </c>
      <c r="H6" s="115">
        <v>6</v>
      </c>
      <c r="I6" s="115">
        <v>7</v>
      </c>
      <c r="J6" s="115">
        <v>8</v>
      </c>
      <c r="K6" s="115">
        <v>9</v>
      </c>
      <c r="L6" s="115">
        <v>10</v>
      </c>
      <c r="M6" s="115">
        <v>11</v>
      </c>
    </row>
    <row r="7" spans="1:13" s="105" customFormat="1" ht="24" customHeight="1">
      <c r="A7" s="116" t="s">
        <v>130</v>
      </c>
      <c r="B7" s="116">
        <v>1</v>
      </c>
      <c r="C7" s="117">
        <f>D7+E7+K7</f>
        <v>1053853489.3</v>
      </c>
      <c r="D7" s="117">
        <v>473000882.29</v>
      </c>
      <c r="E7" s="117">
        <v>8852916.22</v>
      </c>
      <c r="F7" s="117">
        <v>7580574.39</v>
      </c>
      <c r="G7" s="117">
        <v>348941.22</v>
      </c>
      <c r="H7" s="117"/>
      <c r="I7" s="121">
        <v>923400.61</v>
      </c>
      <c r="J7" s="121"/>
      <c r="K7" s="121">
        <v>571999690.79</v>
      </c>
      <c r="L7" s="121"/>
      <c r="M7" s="121"/>
    </row>
    <row r="8" spans="1:13" s="105" customFormat="1" ht="78" customHeight="1">
      <c r="A8" s="118" t="s">
        <v>549</v>
      </c>
      <c r="B8" s="118"/>
      <c r="C8" s="118"/>
      <c r="D8" s="118"/>
      <c r="E8" s="118"/>
      <c r="F8" s="118"/>
      <c r="G8" s="118"/>
      <c r="H8" s="118"/>
      <c r="I8" s="118"/>
      <c r="J8" s="118"/>
      <c r="K8" s="118"/>
      <c r="L8" s="118"/>
      <c r="M8" s="118"/>
    </row>
    <row r="9" s="106" customFormat="1" ht="26.25" customHeight="1"/>
    <row r="10" s="106" customFormat="1" ht="26.25" customHeight="1"/>
    <row r="11" s="106" customFormat="1" ht="26.25" customHeight="1"/>
    <row r="12" s="106" customFormat="1" ht="26.25" customHeight="1"/>
    <row r="13" s="106" customFormat="1" ht="26.25" customHeight="1"/>
    <row r="14" s="106" customFormat="1" ht="26.25" customHeight="1"/>
    <row r="15" s="106" customFormat="1" ht="26.25" customHeight="1"/>
    <row r="16" s="106" customFormat="1" ht="26.25" customHeight="1"/>
    <row r="17" s="106" customFormat="1" ht="26.25" customHeight="1"/>
    <row r="18" s="106" customFormat="1" ht="26.25" customHeight="1"/>
    <row r="19" s="106" customFormat="1" ht="26.25" customHeight="1"/>
    <row r="20" s="106" customFormat="1" ht="26.25" customHeight="1"/>
    <row r="21" s="106" customFormat="1" ht="26.25" customHeight="1"/>
    <row r="22" s="106" customFormat="1" ht="26.25" customHeight="1"/>
    <row r="23" s="106" customFormat="1" ht="26.25" customHeight="1"/>
    <row r="24" s="106" customFormat="1" ht="26.25" customHeight="1"/>
    <row r="25" s="106" customFormat="1" ht="26.25" customHeight="1"/>
    <row r="26" s="106" customFormat="1" ht="26.25" customHeight="1"/>
    <row r="27" s="106" customFormat="1" ht="26.25" customHeight="1"/>
    <row r="28" s="106" customFormat="1" ht="26.25" customHeight="1"/>
    <row r="29" s="106" customFormat="1" ht="26.25" customHeight="1"/>
    <row r="30" s="106" customFormat="1" ht="26.25" customHeight="1"/>
    <row r="31" s="106" customFormat="1" ht="26.25" customHeight="1"/>
    <row r="32" s="106" customFormat="1" ht="26.25" customHeight="1"/>
    <row r="33" s="106" customFormat="1" ht="26.25" customHeight="1"/>
    <row r="34" s="106" customFormat="1" ht="26.25" customHeight="1"/>
    <row r="35" s="106" customFormat="1" ht="26.25" customHeight="1"/>
    <row r="36" s="106" customFormat="1" ht="26.25" customHeight="1"/>
    <row r="37" s="106" customFormat="1" ht="26.25" customHeight="1"/>
    <row r="38" s="106" customFormat="1" ht="26.25" customHeight="1"/>
    <row r="39" s="106" customFormat="1" ht="26.25" customHeight="1"/>
    <row r="40" s="106" customFormat="1" ht="26.25" customHeight="1"/>
    <row r="41" s="106" customFormat="1" ht="26.25" customHeight="1"/>
    <row r="42" s="106" customFormat="1" ht="26.25" customHeight="1"/>
    <row r="43" s="106" customFormat="1" ht="26.25" customHeight="1"/>
    <row r="44" s="106" customFormat="1" ht="26.25" customHeight="1"/>
    <row r="45" s="106" customFormat="1" ht="26.25" customHeight="1"/>
    <row r="46" s="106" customFormat="1" ht="26.25" customHeight="1"/>
    <row r="47" s="106" customFormat="1" ht="26.25" customHeight="1"/>
    <row r="48" s="106" customFormat="1" ht="26.25" customHeight="1"/>
    <row r="49" s="106" customFormat="1" ht="26.25" customHeight="1"/>
    <row r="50" s="106" customFormat="1" ht="26.25" customHeight="1"/>
    <row r="51" s="106" customFormat="1" ht="26.25" customHeight="1"/>
    <row r="52" s="106" customFormat="1" ht="26.25" customHeight="1"/>
    <row r="53" s="106" customFormat="1" ht="26.25" customHeight="1"/>
    <row r="54" s="106" customFormat="1" ht="26.25" customHeight="1"/>
    <row r="55" s="106" customFormat="1" ht="26.25" customHeight="1"/>
    <row r="56" s="106" customFormat="1" ht="26.25" customHeight="1"/>
    <row r="57" s="106" customFormat="1" ht="26.25" customHeight="1"/>
    <row r="58" s="106" customFormat="1" ht="26.25" customHeight="1"/>
    <row r="59" s="106" customFormat="1" ht="26.25" customHeight="1"/>
    <row r="60" s="106" customFormat="1" ht="26.25" customHeight="1"/>
    <row r="61" s="106" customFormat="1" ht="26.25" customHeight="1"/>
    <row r="62" s="106" customFormat="1" ht="26.25" customHeight="1"/>
    <row r="63" s="106" customFormat="1" ht="26.25" customHeight="1"/>
    <row r="64" s="106" customFormat="1" ht="26.25" customHeight="1"/>
    <row r="65" s="106" customFormat="1" ht="26.25" customHeight="1"/>
    <row r="66" s="106" customFormat="1" ht="26.25" customHeight="1"/>
    <row r="67" s="106" customFormat="1" ht="26.25" customHeight="1"/>
    <row r="68" s="106" customFormat="1" ht="26.25" customHeight="1"/>
    <row r="69" s="106" customFormat="1" ht="26.25" customHeight="1"/>
    <row r="70" s="106" customFormat="1" ht="26.25" customHeight="1"/>
    <row r="71" s="106" customFormat="1" ht="26.25" customHeight="1"/>
    <row r="72" s="106" customFormat="1" ht="26.25" customHeight="1"/>
    <row r="73" s="106" customFormat="1" ht="26.25" customHeight="1"/>
    <row r="74" s="106" customFormat="1" ht="26.25" customHeight="1"/>
    <row r="75" s="106" customFormat="1" ht="26.25" customHeight="1"/>
    <row r="76" s="106" customFormat="1" ht="26.25" customHeight="1"/>
    <row r="77" s="106" customFormat="1" ht="26.25" customHeight="1"/>
    <row r="78" s="106" customFormat="1" ht="26.25" customHeight="1"/>
    <row r="79" s="106" customFormat="1" ht="26.25" customHeight="1"/>
    <row r="80" s="106" customFormat="1" ht="26.25" customHeight="1"/>
    <row r="81" s="106" customFormat="1" ht="26.25" customHeight="1"/>
    <row r="82" s="106" customFormat="1" ht="26.25" customHeight="1"/>
    <row r="83" s="106" customFormat="1" ht="26.25" customHeight="1"/>
    <row r="84" s="106" customFormat="1" ht="26.25" customHeight="1"/>
    <row r="85" s="106" customFormat="1" ht="26.25" customHeight="1"/>
    <row r="86" s="106" customFormat="1" ht="26.25" customHeight="1"/>
    <row r="87" s="106" customFormat="1" ht="26.25" customHeight="1"/>
    <row r="88" s="106" customFormat="1" ht="26.25" customHeight="1"/>
    <row r="89" s="106" customFormat="1" ht="26.25" customHeight="1"/>
    <row r="90" s="106" customFormat="1" ht="26.25" customHeight="1"/>
    <row r="91" s="106" customFormat="1" ht="26.25" customHeight="1"/>
    <row r="92" s="106" customFormat="1" ht="26.25" customHeight="1"/>
    <row r="93" s="106" customFormat="1" ht="26.25" customHeight="1"/>
    <row r="94" s="106" customFormat="1" ht="26.25" customHeight="1"/>
    <row r="95" s="106" customFormat="1" ht="26.25" customHeight="1"/>
    <row r="96" s="106" customFormat="1" ht="26.25" customHeight="1"/>
    <row r="97" s="106" customFormat="1" ht="26.25" customHeight="1"/>
    <row r="98" s="106" customFormat="1" ht="26.25" customHeight="1"/>
    <row r="99" s="106" customFormat="1" ht="26.25" customHeight="1"/>
    <row r="100" s="106" customFormat="1" ht="26.25" customHeight="1"/>
    <row r="101" s="106" customFormat="1" ht="26.25" customHeight="1"/>
    <row r="102" s="106" customFormat="1" ht="26.25" customHeight="1"/>
    <row r="103" s="106" customFormat="1" ht="26.25" customHeight="1"/>
    <row r="104" s="106" customFormat="1" ht="26.25" customHeight="1"/>
    <row r="105" s="106" customFormat="1" ht="26.25" customHeight="1"/>
    <row r="106" s="106" customFormat="1" ht="26.25" customHeight="1"/>
    <row r="107" s="106" customFormat="1" ht="26.25" customHeight="1"/>
    <row r="108" s="106" customFormat="1" ht="26.25" customHeight="1"/>
    <row r="109" s="106" customFormat="1" ht="26.25" customHeight="1"/>
    <row r="110" s="106" customFormat="1" ht="26.25" customHeight="1"/>
    <row r="111" s="106" customFormat="1" ht="26.25" customHeight="1"/>
    <row r="112" s="106" customFormat="1" ht="26.25" customHeight="1"/>
    <row r="113" s="106" customFormat="1" ht="26.25" customHeight="1"/>
    <row r="114" s="106" customFormat="1" ht="26.25" customHeight="1"/>
    <row r="115" s="106" customFormat="1" ht="26.25" customHeight="1"/>
    <row r="116" s="106" customFormat="1" ht="26.25" customHeight="1"/>
    <row r="117" s="106" customFormat="1" ht="26.25" customHeight="1"/>
    <row r="118" s="106" customFormat="1" ht="26.25" customHeight="1"/>
    <row r="119" s="106" customFormat="1" ht="26.25" customHeight="1"/>
    <row r="120" s="106" customFormat="1" ht="26.25" customHeight="1"/>
    <row r="121" s="106" customFormat="1" ht="26.25" customHeight="1"/>
    <row r="122" s="106" customFormat="1" ht="26.25" customHeight="1"/>
    <row r="123" s="106" customFormat="1" ht="26.25" customHeight="1"/>
    <row r="124" s="106" customFormat="1" ht="26.25" customHeight="1"/>
    <row r="125" s="106" customFormat="1" ht="26.25" customHeight="1"/>
    <row r="126" s="106" customFormat="1" ht="26.25" customHeight="1"/>
    <row r="127" s="106" customFormat="1" ht="26.25" customHeight="1"/>
    <row r="128" s="106" customFormat="1" ht="26.25" customHeight="1"/>
    <row r="129" s="106" customFormat="1" ht="26.25" customHeight="1"/>
    <row r="130" s="106" customFormat="1" ht="26.25" customHeight="1"/>
    <row r="131" s="106" customFormat="1" ht="26.25" customHeight="1"/>
    <row r="132" s="106" customFormat="1" ht="26.25" customHeight="1"/>
    <row r="133" s="106" customFormat="1" ht="26.25" customHeight="1"/>
    <row r="134" s="106" customFormat="1" ht="26.25" customHeight="1"/>
    <row r="135" s="106" customFormat="1" ht="26.25" customHeight="1"/>
    <row r="136" s="106" customFormat="1" ht="26.25" customHeight="1"/>
    <row r="137" s="106" customFormat="1" ht="26.25" customHeight="1"/>
    <row r="138" s="106" customFormat="1" ht="26.25" customHeight="1"/>
    <row r="139" s="106" customFormat="1" ht="26.25" customHeight="1"/>
    <row r="140" s="106" customFormat="1" ht="26.25" customHeight="1"/>
    <row r="141" s="106" customFormat="1" ht="26.25" customHeight="1"/>
    <row r="142" s="106" customFormat="1" ht="26.25" customHeight="1"/>
    <row r="143" s="106" customFormat="1" ht="26.25" customHeight="1"/>
    <row r="144" s="106" customFormat="1" ht="26.25" customHeight="1"/>
    <row r="145" s="106" customFormat="1" ht="26.25" customHeight="1"/>
    <row r="146" s="106" customFormat="1" ht="26.25" customHeight="1"/>
    <row r="147" s="106" customFormat="1" ht="26.25" customHeight="1"/>
    <row r="148" s="106" customFormat="1" ht="26.25" customHeight="1"/>
    <row r="149" s="106" customFormat="1" ht="26.25" customHeight="1"/>
    <row r="150" s="106" customFormat="1" ht="26.25" customHeight="1"/>
    <row r="151" s="106" customFormat="1" ht="19.5" customHeight="1"/>
    <row r="152" s="106" customFormat="1" ht="19.5" customHeight="1"/>
    <row r="153" s="106" customFormat="1" ht="19.5" customHeight="1"/>
    <row r="154" s="106"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18"/>
  <sheetViews>
    <sheetView zoomScaleSheetLayoutView="100" workbookViewId="0" topLeftCell="A13">
      <selection activeCell="C27" sqref="A1:IV65536"/>
    </sheetView>
  </sheetViews>
  <sheetFormatPr defaultColWidth="10.28125" defaultRowHeight="12.75"/>
  <cols>
    <col min="1" max="3" width="23.57421875" style="33" customWidth="1"/>
    <col min="4" max="4" width="85.7109375" style="33" customWidth="1"/>
    <col min="5" max="16384" width="10.28125" style="33" customWidth="1"/>
  </cols>
  <sheetData>
    <row r="2" spans="1:4" s="33" customFormat="1" ht="29.25" customHeight="1">
      <c r="A2" s="92" t="s">
        <v>550</v>
      </c>
      <c r="B2" s="93"/>
      <c r="C2" s="93"/>
      <c r="D2" s="93"/>
    </row>
    <row r="3" spans="1:7" s="34" customFormat="1" ht="12">
      <c r="A3" s="38" t="s">
        <v>2</v>
      </c>
      <c r="B3" s="38"/>
      <c r="C3" s="39"/>
      <c r="D3" s="40" t="s">
        <v>551</v>
      </c>
      <c r="E3" s="39"/>
      <c r="F3" s="39"/>
      <c r="G3" s="41"/>
    </row>
    <row r="4" spans="1:4" s="33" customFormat="1" ht="162.75" customHeight="1">
      <c r="A4" s="94" t="s">
        <v>552</v>
      </c>
      <c r="B4" s="95" t="s">
        <v>553</v>
      </c>
      <c r="C4" s="96"/>
      <c r="D4" s="28" t="s">
        <v>554</v>
      </c>
    </row>
    <row r="5" spans="1:4" s="33" customFormat="1" ht="51" customHeight="1">
      <c r="A5" s="97"/>
      <c r="B5" s="95" t="s">
        <v>555</v>
      </c>
      <c r="C5" s="96"/>
      <c r="D5" s="28" t="s">
        <v>556</v>
      </c>
    </row>
    <row r="6" spans="1:4" s="33" customFormat="1" ht="51" customHeight="1">
      <c r="A6" s="97"/>
      <c r="B6" s="95" t="s">
        <v>557</v>
      </c>
      <c r="C6" s="96"/>
      <c r="D6" s="28" t="s">
        <v>558</v>
      </c>
    </row>
    <row r="7" spans="1:4" s="33" customFormat="1" ht="51" customHeight="1">
      <c r="A7" s="97"/>
      <c r="B7" s="95" t="s">
        <v>559</v>
      </c>
      <c r="C7" s="96"/>
      <c r="D7" s="28" t="s">
        <v>560</v>
      </c>
    </row>
    <row r="8" spans="1:4" s="33" customFormat="1" ht="57" customHeight="1">
      <c r="A8" s="98"/>
      <c r="B8" s="95" t="s">
        <v>561</v>
      </c>
      <c r="C8" s="96"/>
      <c r="D8" s="28" t="s">
        <v>562</v>
      </c>
    </row>
    <row r="9" spans="1:4" s="33" customFormat="1" ht="57" customHeight="1">
      <c r="A9" s="94" t="s">
        <v>563</v>
      </c>
      <c r="B9" s="95" t="s">
        <v>564</v>
      </c>
      <c r="C9" s="96"/>
      <c r="D9" s="28" t="s">
        <v>565</v>
      </c>
    </row>
    <row r="10" spans="1:4" s="33" customFormat="1" ht="57" customHeight="1">
      <c r="A10" s="97"/>
      <c r="B10" s="94" t="s">
        <v>566</v>
      </c>
      <c r="C10" s="99" t="s">
        <v>567</v>
      </c>
      <c r="D10" s="28" t="s">
        <v>568</v>
      </c>
    </row>
    <row r="11" spans="1:4" s="33" customFormat="1" ht="57" customHeight="1">
      <c r="A11" s="98"/>
      <c r="B11" s="98"/>
      <c r="C11" s="99" t="s">
        <v>569</v>
      </c>
      <c r="D11" s="28" t="s">
        <v>570</v>
      </c>
    </row>
    <row r="12" spans="1:4" s="33" customFormat="1" ht="60" customHeight="1">
      <c r="A12" s="95" t="s">
        <v>571</v>
      </c>
      <c r="B12" s="100"/>
      <c r="C12" s="96"/>
      <c r="D12" s="28" t="s">
        <v>572</v>
      </c>
    </row>
    <row r="13" spans="1:4" s="33" customFormat="1" ht="60" customHeight="1">
      <c r="A13" s="95" t="s">
        <v>573</v>
      </c>
      <c r="B13" s="100"/>
      <c r="C13" s="96"/>
      <c r="D13" s="28" t="s">
        <v>574</v>
      </c>
    </row>
    <row r="14" spans="1:4" s="33" customFormat="1" ht="60" customHeight="1">
      <c r="A14" s="95" t="s">
        <v>575</v>
      </c>
      <c r="B14" s="100"/>
      <c r="C14" s="96"/>
      <c r="D14" s="28" t="s">
        <v>576</v>
      </c>
    </row>
    <row r="15" spans="1:4" s="33" customFormat="1" ht="60" customHeight="1">
      <c r="A15" s="101" t="s">
        <v>577</v>
      </c>
      <c r="B15" s="102"/>
      <c r="C15" s="103"/>
      <c r="D15" s="28" t="s">
        <v>578</v>
      </c>
    </row>
    <row r="16" spans="1:4" s="33" customFormat="1" ht="60" customHeight="1">
      <c r="A16" s="101" t="s">
        <v>579</v>
      </c>
      <c r="B16" s="102"/>
      <c r="C16" s="103"/>
      <c r="D16" s="28" t="s">
        <v>580</v>
      </c>
    </row>
    <row r="18" spans="1:4" s="33" customFormat="1" ht="27.75" customHeight="1">
      <c r="A18" s="104" t="s">
        <v>581</v>
      </c>
      <c r="B18" s="104"/>
      <c r="C18" s="104"/>
      <c r="D18" s="104"/>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5"/>
  <sheetViews>
    <sheetView zoomScaleSheetLayoutView="100" workbookViewId="0" topLeftCell="A23">
      <selection activeCell="C41" sqref="C41"/>
    </sheetView>
  </sheetViews>
  <sheetFormatPr defaultColWidth="10.28125" defaultRowHeight="12.75"/>
  <cols>
    <col min="1" max="1" width="19.57421875" style="33" customWidth="1"/>
    <col min="2" max="2" width="17.7109375" style="33" customWidth="1"/>
    <col min="3" max="3" width="15.421875" style="33" customWidth="1"/>
    <col min="4" max="4" width="22.421875" style="33" customWidth="1"/>
    <col min="5" max="5" width="14.421875" style="33" customWidth="1"/>
    <col min="6" max="6" width="14.140625" style="33" customWidth="1"/>
    <col min="7" max="7" width="16.421875" style="33" customWidth="1"/>
    <col min="8" max="8" width="16.140625" style="33" customWidth="1"/>
    <col min="9" max="9" width="15.7109375" style="33" customWidth="1"/>
    <col min="10" max="10" width="21.421875" style="33" customWidth="1"/>
    <col min="11" max="16384" width="10.28125" style="33" customWidth="1"/>
  </cols>
  <sheetData>
    <row r="2" spans="1:10" s="33" customFormat="1" ht="33" customHeight="1">
      <c r="A2" s="37" t="s">
        <v>582</v>
      </c>
      <c r="B2" s="37"/>
      <c r="C2" s="37"/>
      <c r="D2" s="37"/>
      <c r="E2" s="37"/>
      <c r="F2" s="37"/>
      <c r="G2" s="37"/>
      <c r="H2" s="37"/>
      <c r="I2" s="37"/>
      <c r="J2" s="37"/>
    </row>
    <row r="3" spans="1:10" s="34" customFormat="1" ht="12">
      <c r="A3" s="38"/>
      <c r="B3" s="38"/>
      <c r="C3" s="39"/>
      <c r="D3" s="40"/>
      <c r="E3" s="39"/>
      <c r="F3" s="39"/>
      <c r="G3" s="41"/>
      <c r="J3" s="22" t="s">
        <v>583</v>
      </c>
    </row>
    <row r="4" spans="1:10" s="33" customFormat="1" ht="30" customHeight="1">
      <c r="A4" s="18" t="s">
        <v>584</v>
      </c>
      <c r="B4" s="42" t="s">
        <v>585</v>
      </c>
      <c r="C4" s="43"/>
      <c r="D4" s="43"/>
      <c r="E4" s="43"/>
      <c r="F4" s="43"/>
      <c r="G4" s="43"/>
      <c r="H4" s="43"/>
      <c r="I4" s="43"/>
      <c r="J4" s="43"/>
    </row>
    <row r="5" spans="1:10" s="33" customFormat="1" ht="31.5" customHeight="1">
      <c r="A5" s="18" t="s">
        <v>586</v>
      </c>
      <c r="B5" s="18"/>
      <c r="C5" s="18"/>
      <c r="D5" s="18"/>
      <c r="E5" s="18"/>
      <c r="F5" s="18"/>
      <c r="G5" s="18"/>
      <c r="H5" s="18"/>
      <c r="I5" s="18"/>
      <c r="J5" s="18" t="s">
        <v>587</v>
      </c>
    </row>
    <row r="6" spans="1:10" s="33" customFormat="1" ht="235.5" customHeight="1">
      <c r="A6" s="18" t="s">
        <v>588</v>
      </c>
      <c r="B6" s="44" t="s">
        <v>589</v>
      </c>
      <c r="C6" s="45" t="s">
        <v>590</v>
      </c>
      <c r="D6" s="45"/>
      <c r="E6" s="45"/>
      <c r="F6" s="45"/>
      <c r="G6" s="45"/>
      <c r="H6" s="45"/>
      <c r="I6" s="45"/>
      <c r="J6" s="44"/>
    </row>
    <row r="7" spans="1:10" s="33" customFormat="1" ht="99.75" customHeight="1">
      <c r="A7" s="18"/>
      <c r="B7" s="44" t="s">
        <v>591</v>
      </c>
      <c r="C7" s="45" t="s">
        <v>592</v>
      </c>
      <c r="D7" s="45"/>
      <c r="E7" s="45"/>
      <c r="F7" s="45"/>
      <c r="G7" s="45"/>
      <c r="H7" s="45"/>
      <c r="I7" s="45"/>
      <c r="J7" s="44"/>
    </row>
    <row r="8" spans="1:10" s="33" customFormat="1" ht="31.5" customHeight="1">
      <c r="A8" s="43" t="s">
        <v>593</v>
      </c>
      <c r="B8" s="43"/>
      <c r="C8" s="43"/>
      <c r="D8" s="43"/>
      <c r="E8" s="43"/>
      <c r="F8" s="43"/>
      <c r="G8" s="43"/>
      <c r="H8" s="43"/>
      <c r="I8" s="43"/>
      <c r="J8" s="43"/>
    </row>
    <row r="9" spans="1:10" s="33" customFormat="1" ht="31.5" customHeight="1">
      <c r="A9" s="46" t="s">
        <v>594</v>
      </c>
      <c r="B9" s="47" t="s">
        <v>595</v>
      </c>
      <c r="C9" s="47"/>
      <c r="D9" s="47"/>
      <c r="E9" s="47"/>
      <c r="F9" s="47"/>
      <c r="G9" s="48" t="s">
        <v>596</v>
      </c>
      <c r="H9" s="48"/>
      <c r="I9" s="48"/>
      <c r="J9" s="48"/>
    </row>
    <row r="10" spans="1:10" s="33" customFormat="1" ht="129.75" customHeight="1">
      <c r="A10" s="49" t="s">
        <v>597</v>
      </c>
      <c r="B10" s="50" t="s">
        <v>592</v>
      </c>
      <c r="C10" s="51"/>
      <c r="D10" s="51"/>
      <c r="E10" s="51"/>
      <c r="F10" s="52"/>
      <c r="G10" s="50" t="s">
        <v>598</v>
      </c>
      <c r="H10" s="51"/>
      <c r="I10" s="51"/>
      <c r="J10" s="52"/>
    </row>
    <row r="11" spans="1:10" s="33" customFormat="1" ht="129.75" customHeight="1">
      <c r="A11" s="49" t="s">
        <v>599</v>
      </c>
      <c r="B11" s="50" t="s">
        <v>600</v>
      </c>
      <c r="C11" s="51"/>
      <c r="D11" s="51"/>
      <c r="E11" s="51"/>
      <c r="F11" s="52"/>
      <c r="G11" s="176" t="s">
        <v>601</v>
      </c>
      <c r="H11" s="54"/>
      <c r="I11" s="54"/>
      <c r="J11" s="84"/>
    </row>
    <row r="12" spans="1:10" s="33" customFormat="1" ht="129.75" customHeight="1">
      <c r="A12" s="49" t="s">
        <v>602</v>
      </c>
      <c r="B12" s="50" t="s">
        <v>603</v>
      </c>
      <c r="C12" s="51"/>
      <c r="D12" s="51"/>
      <c r="E12" s="51"/>
      <c r="F12" s="52"/>
      <c r="G12" s="176" t="s">
        <v>601</v>
      </c>
      <c r="H12" s="54"/>
      <c r="I12" s="54"/>
      <c r="J12" s="84"/>
    </row>
    <row r="13" spans="1:10" s="33" customFormat="1" ht="31.5" customHeight="1">
      <c r="A13" s="55" t="s">
        <v>604</v>
      </c>
      <c r="B13" s="55"/>
      <c r="C13" s="55"/>
      <c r="D13" s="55"/>
      <c r="E13" s="55"/>
      <c r="F13" s="55"/>
      <c r="G13" s="55"/>
      <c r="H13" s="55"/>
      <c r="I13" s="55"/>
      <c r="J13" s="55"/>
    </row>
    <row r="14" spans="1:10" s="33" customFormat="1" ht="31.5" customHeight="1">
      <c r="A14" s="46" t="s">
        <v>605</v>
      </c>
      <c r="B14" s="46" t="s">
        <v>606</v>
      </c>
      <c r="C14" s="56" t="s">
        <v>607</v>
      </c>
      <c r="D14" s="57"/>
      <c r="E14" s="58" t="s">
        <v>608</v>
      </c>
      <c r="F14" s="59"/>
      <c r="G14" s="60"/>
      <c r="H14" s="61" t="s">
        <v>609</v>
      </c>
      <c r="I14" s="85" t="s">
        <v>610</v>
      </c>
      <c r="J14" s="61" t="s">
        <v>611</v>
      </c>
    </row>
    <row r="15" spans="1:10" s="33" customFormat="1" ht="31.5" customHeight="1">
      <c r="A15" s="46"/>
      <c r="B15" s="46"/>
      <c r="C15" s="62"/>
      <c r="D15" s="63"/>
      <c r="E15" s="46" t="s">
        <v>612</v>
      </c>
      <c r="F15" s="46" t="s">
        <v>613</v>
      </c>
      <c r="G15" s="46" t="s">
        <v>614</v>
      </c>
      <c r="H15" s="64"/>
      <c r="I15" s="64"/>
      <c r="J15" s="86"/>
    </row>
    <row r="16" spans="1:10" s="33" customFormat="1" ht="55.5" customHeight="1">
      <c r="A16" s="45" t="s">
        <v>615</v>
      </c>
      <c r="B16" s="46" t="s">
        <v>616</v>
      </c>
      <c r="C16" s="28" t="s">
        <v>617</v>
      </c>
      <c r="D16" s="28"/>
      <c r="E16" s="65">
        <v>1350</v>
      </c>
      <c r="F16" s="65">
        <v>1350</v>
      </c>
      <c r="G16" s="65"/>
      <c r="H16" s="66">
        <v>1476.71</v>
      </c>
      <c r="I16" s="27">
        <v>100</v>
      </c>
      <c r="J16" s="67"/>
    </row>
    <row r="17" spans="1:10" s="33" customFormat="1" ht="123" customHeight="1">
      <c r="A17" s="45" t="s">
        <v>618</v>
      </c>
      <c r="B17" s="46" t="s">
        <v>616</v>
      </c>
      <c r="C17" s="28" t="s">
        <v>619</v>
      </c>
      <c r="D17" s="28"/>
      <c r="E17" s="65">
        <v>1100</v>
      </c>
      <c r="F17" s="65">
        <v>1100</v>
      </c>
      <c r="G17" s="65"/>
      <c r="H17" s="66">
        <v>991.2</v>
      </c>
      <c r="I17" s="27">
        <v>90.10892054545455</v>
      </c>
      <c r="J17" s="28" t="s">
        <v>620</v>
      </c>
    </row>
    <row r="18" spans="1:10" s="33" customFormat="1" ht="91.5" customHeight="1">
      <c r="A18" s="45" t="s">
        <v>621</v>
      </c>
      <c r="B18" s="46" t="s">
        <v>616</v>
      </c>
      <c r="C18" s="28" t="s">
        <v>622</v>
      </c>
      <c r="D18" s="28"/>
      <c r="E18" s="65">
        <v>298</v>
      </c>
      <c r="F18" s="65">
        <v>298</v>
      </c>
      <c r="G18" s="65"/>
      <c r="H18" s="66">
        <v>130</v>
      </c>
      <c r="I18" s="27">
        <v>43.624161073825505</v>
      </c>
      <c r="J18" s="28" t="s">
        <v>623</v>
      </c>
    </row>
    <row r="19" spans="1:10" s="33" customFormat="1" ht="55.5" customHeight="1">
      <c r="A19" s="45" t="s">
        <v>624</v>
      </c>
      <c r="B19" s="46" t="s">
        <v>616</v>
      </c>
      <c r="C19" s="28" t="s">
        <v>625</v>
      </c>
      <c r="D19" s="28"/>
      <c r="E19" s="65">
        <v>30</v>
      </c>
      <c r="F19" s="65">
        <v>30</v>
      </c>
      <c r="G19" s="65"/>
      <c r="H19" s="67">
        <v>5.15</v>
      </c>
      <c r="I19" s="27">
        <v>17.16844</v>
      </c>
      <c r="J19" s="28" t="s">
        <v>626</v>
      </c>
    </row>
    <row r="20" spans="1:10" s="33" customFormat="1" ht="31.5" customHeight="1">
      <c r="A20" s="55" t="s">
        <v>627</v>
      </c>
      <c r="B20" s="55"/>
      <c r="C20" s="55"/>
      <c r="D20" s="55"/>
      <c r="E20" s="55"/>
      <c r="F20" s="55"/>
      <c r="G20" s="55"/>
      <c r="H20" s="55"/>
      <c r="I20" s="55"/>
      <c r="J20" s="55"/>
    </row>
    <row r="21" spans="1:10" s="35" customFormat="1" ht="31.5" customHeight="1">
      <c r="A21" s="68" t="s">
        <v>628</v>
      </c>
      <c r="B21" s="69" t="s">
        <v>629</v>
      </c>
      <c r="C21" s="69" t="s">
        <v>630</v>
      </c>
      <c r="D21" s="68" t="s">
        <v>631</v>
      </c>
      <c r="E21" s="70" t="s">
        <v>632</v>
      </c>
      <c r="F21" s="70" t="s">
        <v>633</v>
      </c>
      <c r="G21" s="70" t="s">
        <v>634</v>
      </c>
      <c r="H21" s="71" t="s">
        <v>635</v>
      </c>
      <c r="I21" s="87"/>
      <c r="J21" s="88"/>
    </row>
    <row r="22" spans="1:10" s="35" customFormat="1" ht="31.5" customHeight="1">
      <c r="A22" s="72" t="s">
        <v>636</v>
      </c>
      <c r="B22" s="73" t="s">
        <v>637</v>
      </c>
      <c r="C22" s="74" t="s">
        <v>638</v>
      </c>
      <c r="D22" s="75" t="s">
        <v>639</v>
      </c>
      <c r="E22" s="75">
        <v>51</v>
      </c>
      <c r="F22" s="75" t="s">
        <v>640</v>
      </c>
      <c r="G22" s="75">
        <v>29.19</v>
      </c>
      <c r="H22" s="76" t="s">
        <v>641</v>
      </c>
      <c r="I22" s="89"/>
      <c r="J22" s="90"/>
    </row>
    <row r="23" spans="1:10" s="35" customFormat="1" ht="31.5" customHeight="1">
      <c r="A23" s="72"/>
      <c r="B23" s="73" t="s">
        <v>637</v>
      </c>
      <c r="C23" s="74" t="s">
        <v>642</v>
      </c>
      <c r="D23" s="75" t="s">
        <v>639</v>
      </c>
      <c r="E23" s="75">
        <v>93.8</v>
      </c>
      <c r="F23" s="75" t="s">
        <v>640</v>
      </c>
      <c r="G23" s="75">
        <v>97.6</v>
      </c>
      <c r="H23" s="76" t="s">
        <v>643</v>
      </c>
      <c r="I23" s="89"/>
      <c r="J23" s="90"/>
    </row>
    <row r="24" spans="1:10" s="35" customFormat="1" ht="31.5" customHeight="1">
      <c r="A24" s="72"/>
      <c r="B24" s="73" t="s">
        <v>637</v>
      </c>
      <c r="C24" s="74" t="s">
        <v>644</v>
      </c>
      <c r="D24" s="75" t="s">
        <v>645</v>
      </c>
      <c r="E24" s="75">
        <v>100</v>
      </c>
      <c r="F24" s="75" t="s">
        <v>640</v>
      </c>
      <c r="G24" s="75">
        <v>100</v>
      </c>
      <c r="H24" s="76" t="s">
        <v>643</v>
      </c>
      <c r="I24" s="89"/>
      <c r="J24" s="90"/>
    </row>
    <row r="25" spans="1:10" s="35" customFormat="1" ht="31.5" customHeight="1">
      <c r="A25" s="72"/>
      <c r="B25" s="73" t="s">
        <v>637</v>
      </c>
      <c r="C25" s="74" t="s">
        <v>646</v>
      </c>
      <c r="D25" s="75" t="s">
        <v>639</v>
      </c>
      <c r="E25" s="75">
        <v>38.14</v>
      </c>
      <c r="F25" s="75" t="s">
        <v>640</v>
      </c>
      <c r="G25" s="75">
        <v>40</v>
      </c>
      <c r="H25" s="76" t="s">
        <v>643</v>
      </c>
      <c r="I25" s="89"/>
      <c r="J25" s="90"/>
    </row>
    <row r="26" spans="1:10" s="36" customFormat="1" ht="31.5" customHeight="1">
      <c r="A26" s="72" t="s">
        <v>647</v>
      </c>
      <c r="B26" s="72" t="s">
        <v>648</v>
      </c>
      <c r="C26" s="74" t="s">
        <v>649</v>
      </c>
      <c r="D26" s="75" t="s">
        <v>639</v>
      </c>
      <c r="E26" s="77" t="s">
        <v>650</v>
      </c>
      <c r="F26" s="75" t="s">
        <v>651</v>
      </c>
      <c r="G26" s="75" t="s">
        <v>652</v>
      </c>
      <c r="H26" s="76" t="s">
        <v>643</v>
      </c>
      <c r="I26" s="89"/>
      <c r="J26" s="90"/>
    </row>
    <row r="27" spans="1:10" s="36" customFormat="1" ht="31.5" customHeight="1">
      <c r="A27" s="72"/>
      <c r="B27" s="72" t="s">
        <v>653</v>
      </c>
      <c r="C27" s="74" t="s">
        <v>654</v>
      </c>
      <c r="D27" s="75" t="s">
        <v>639</v>
      </c>
      <c r="E27" s="75" t="s">
        <v>655</v>
      </c>
      <c r="F27" s="75"/>
      <c r="G27" s="75" t="s">
        <v>655</v>
      </c>
      <c r="H27" s="76" t="s">
        <v>643</v>
      </c>
      <c r="I27" s="89"/>
      <c r="J27" s="90"/>
    </row>
    <row r="28" spans="1:10" s="36" customFormat="1" ht="31.5" customHeight="1">
      <c r="A28" s="72"/>
      <c r="B28" s="72" t="s">
        <v>656</v>
      </c>
      <c r="C28" s="74" t="s">
        <v>657</v>
      </c>
      <c r="D28" s="75" t="s">
        <v>639</v>
      </c>
      <c r="E28" s="75">
        <v>90</v>
      </c>
      <c r="F28" s="75" t="s">
        <v>640</v>
      </c>
      <c r="G28" s="75">
        <v>90</v>
      </c>
      <c r="H28" s="76" t="s">
        <v>643</v>
      </c>
      <c r="I28" s="89"/>
      <c r="J28" s="90"/>
    </row>
    <row r="29" spans="1:10" s="36" customFormat="1" ht="31.5" customHeight="1">
      <c r="A29" s="78" t="s">
        <v>658</v>
      </c>
      <c r="B29" s="79" t="s">
        <v>659</v>
      </c>
      <c r="C29" s="74" t="s">
        <v>660</v>
      </c>
      <c r="D29" s="75" t="s">
        <v>639</v>
      </c>
      <c r="E29" s="75">
        <v>80</v>
      </c>
      <c r="F29" s="75" t="s">
        <v>640</v>
      </c>
      <c r="G29" s="75">
        <v>80</v>
      </c>
      <c r="H29" s="76" t="s">
        <v>643</v>
      </c>
      <c r="I29" s="89"/>
      <c r="J29" s="90"/>
    </row>
    <row r="30" spans="1:10" s="33" customFormat="1" ht="52.5" customHeight="1">
      <c r="A30" s="80" t="s">
        <v>661</v>
      </c>
      <c r="B30" s="81" t="s">
        <v>580</v>
      </c>
      <c r="C30" s="82"/>
      <c r="D30" s="82"/>
      <c r="E30" s="82"/>
      <c r="F30" s="82"/>
      <c r="G30" s="82"/>
      <c r="H30" s="82"/>
      <c r="I30" s="82"/>
      <c r="J30" s="91"/>
    </row>
    <row r="31" spans="1:10" s="33" customFormat="1" ht="13.5">
      <c r="A31" s="83"/>
      <c r="B31" s="83"/>
      <c r="C31" s="83"/>
      <c r="D31" s="83"/>
      <c r="E31" s="83"/>
      <c r="F31" s="83"/>
      <c r="G31" s="83"/>
      <c r="H31" s="83"/>
      <c r="I31" s="83"/>
      <c r="J31" s="83"/>
    </row>
    <row r="32" spans="1:10" s="33" customFormat="1" ht="25.5" customHeight="1">
      <c r="A32" s="30" t="s">
        <v>662</v>
      </c>
      <c r="B32" s="31"/>
      <c r="C32" s="31"/>
      <c r="D32" s="31"/>
      <c r="E32" s="31"/>
      <c r="F32" s="31"/>
      <c r="G32" s="31"/>
      <c r="H32" s="31"/>
      <c r="I32" s="31"/>
      <c r="J32" s="32"/>
    </row>
    <row r="33" spans="1:10" s="33" customFormat="1" ht="25.5" customHeight="1">
      <c r="A33" s="30" t="s">
        <v>663</v>
      </c>
      <c r="B33" s="30"/>
      <c r="C33" s="30"/>
      <c r="D33" s="30"/>
      <c r="E33" s="30"/>
      <c r="F33" s="30"/>
      <c r="G33" s="30"/>
      <c r="H33" s="30"/>
      <c r="I33" s="30"/>
      <c r="J33" s="30"/>
    </row>
    <row r="34" spans="1:10" s="33" customFormat="1" ht="25.5" customHeight="1">
      <c r="A34" s="30" t="s">
        <v>664</v>
      </c>
      <c r="B34" s="30"/>
      <c r="C34" s="30"/>
      <c r="D34" s="30"/>
      <c r="E34" s="30"/>
      <c r="F34" s="30"/>
      <c r="G34" s="30"/>
      <c r="H34" s="30"/>
      <c r="I34" s="30"/>
      <c r="J34" s="30"/>
    </row>
    <row r="35" spans="1:10" s="33" customFormat="1" ht="21" customHeight="1">
      <c r="A35" s="30" t="s">
        <v>665</v>
      </c>
      <c r="B35" s="30"/>
      <c r="C35" s="30"/>
      <c r="D35" s="30"/>
      <c r="E35" s="30"/>
      <c r="F35" s="30"/>
      <c r="G35" s="30"/>
      <c r="H35" s="30"/>
      <c r="I35" s="30"/>
      <c r="J35" s="30"/>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H21:J21"/>
    <mergeCell ref="H22:J22"/>
    <mergeCell ref="H23:J23"/>
    <mergeCell ref="H24:J24"/>
    <mergeCell ref="H25:J25"/>
    <mergeCell ref="H26:J26"/>
    <mergeCell ref="H27:J27"/>
    <mergeCell ref="H28:J28"/>
    <mergeCell ref="H29:J29"/>
    <mergeCell ref="B30:J30"/>
    <mergeCell ref="A33:J33"/>
    <mergeCell ref="A34:J34"/>
    <mergeCell ref="A35:J35"/>
    <mergeCell ref="A6:A7"/>
    <mergeCell ref="A14:A15"/>
    <mergeCell ref="A22:A25"/>
    <mergeCell ref="A26:A28"/>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K721"/>
  <sheetViews>
    <sheetView tabSelected="1" zoomScale="55" zoomScaleNormal="55" zoomScaleSheetLayoutView="100" workbookViewId="0" topLeftCell="A370">
      <selection activeCell="M389" sqref="M389"/>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8.57421875" style="1" customWidth="1"/>
    <col min="9" max="9" width="9.8515625" style="1" customWidth="1"/>
    <col min="10" max="10" width="13.140625" style="1" customWidth="1"/>
    <col min="11" max="16384" width="10.28125" style="1" customWidth="1"/>
  </cols>
  <sheetData>
    <row r="2" spans="1:10" s="1" customFormat="1" ht="25.5" customHeight="1">
      <c r="A2" s="6" t="s">
        <v>666</v>
      </c>
      <c r="B2" s="6"/>
      <c r="C2" s="6"/>
      <c r="D2" s="6"/>
      <c r="E2" s="6"/>
      <c r="F2" s="6"/>
      <c r="G2" s="6"/>
      <c r="H2" s="6"/>
      <c r="I2" s="6"/>
      <c r="J2" s="6"/>
    </row>
    <row r="3" spans="1:11" s="2" customFormat="1" ht="12.75" customHeight="1">
      <c r="A3" s="6"/>
      <c r="B3" s="6"/>
      <c r="C3" s="6"/>
      <c r="D3" s="6"/>
      <c r="E3" s="6"/>
      <c r="F3" s="6"/>
      <c r="G3" s="6"/>
      <c r="H3" s="6"/>
      <c r="I3" s="6"/>
      <c r="K3" s="22" t="s">
        <v>667</v>
      </c>
    </row>
    <row r="4" spans="1:11" s="3" customFormat="1" ht="30.75" customHeight="1">
      <c r="A4" s="7" t="s">
        <v>668</v>
      </c>
      <c r="B4" s="7"/>
      <c r="C4" s="8" t="s">
        <v>669</v>
      </c>
      <c r="D4" s="8"/>
      <c r="E4" s="8"/>
      <c r="F4" s="8"/>
      <c r="G4" s="8"/>
      <c r="H4" s="8"/>
      <c r="I4" s="8"/>
      <c r="J4" s="8"/>
      <c r="K4" s="8"/>
    </row>
    <row r="5" spans="1:11" s="3" customFormat="1" ht="30" customHeight="1">
      <c r="A5" s="7" t="s">
        <v>670</v>
      </c>
      <c r="B5" s="7"/>
      <c r="C5" s="8" t="s">
        <v>585</v>
      </c>
      <c r="D5" s="8"/>
      <c r="E5" s="8"/>
      <c r="F5" s="8"/>
      <c r="G5" s="8"/>
      <c r="H5" s="9" t="s">
        <v>671</v>
      </c>
      <c r="I5" s="8" t="s">
        <v>585</v>
      </c>
      <c r="J5" s="8"/>
      <c r="K5" s="8"/>
    </row>
    <row r="6" spans="1:11" s="3" customFormat="1" ht="25.5" customHeight="1">
      <c r="A6" s="10" t="s">
        <v>672</v>
      </c>
      <c r="B6" s="10"/>
      <c r="C6" s="7"/>
      <c r="D6" s="7" t="s">
        <v>673</v>
      </c>
      <c r="E6" s="7"/>
      <c r="F6" s="7" t="s">
        <v>505</v>
      </c>
      <c r="G6" s="7"/>
      <c r="H6" s="7" t="s">
        <v>674</v>
      </c>
      <c r="I6" s="7" t="s">
        <v>675</v>
      </c>
      <c r="J6" s="7" t="s">
        <v>676</v>
      </c>
      <c r="K6" s="7" t="s">
        <v>677</v>
      </c>
    </row>
    <row r="7" spans="1:11" s="3" customFormat="1" ht="30" customHeight="1">
      <c r="A7" s="10"/>
      <c r="B7" s="10"/>
      <c r="C7" s="11" t="s">
        <v>678</v>
      </c>
      <c r="D7" s="12">
        <v>0</v>
      </c>
      <c r="E7" s="12"/>
      <c r="F7" s="12">
        <v>223.7</v>
      </c>
      <c r="G7" s="12"/>
      <c r="H7" s="12">
        <v>223.7</v>
      </c>
      <c r="I7" s="23">
        <v>10</v>
      </c>
      <c r="J7" s="23">
        <v>100</v>
      </c>
      <c r="K7" s="24">
        <v>10</v>
      </c>
    </row>
    <row r="8" spans="1:11" s="3" customFormat="1" ht="30" customHeight="1">
      <c r="A8" s="10"/>
      <c r="B8" s="10"/>
      <c r="C8" s="11" t="s">
        <v>679</v>
      </c>
      <c r="D8" s="12">
        <v>0</v>
      </c>
      <c r="E8" s="12"/>
      <c r="F8" s="12">
        <v>223.7</v>
      </c>
      <c r="G8" s="12"/>
      <c r="H8" s="12">
        <v>223.7</v>
      </c>
      <c r="I8" s="10"/>
      <c r="J8" s="23">
        <v>100</v>
      </c>
      <c r="K8" s="7"/>
    </row>
    <row r="9" spans="1:11" s="3" customFormat="1" ht="30" customHeight="1">
      <c r="A9" s="10"/>
      <c r="B9" s="10"/>
      <c r="C9" s="11" t="s">
        <v>680</v>
      </c>
      <c r="D9" s="12">
        <v>0</v>
      </c>
      <c r="E9" s="12"/>
      <c r="F9" s="12">
        <v>0</v>
      </c>
      <c r="G9" s="12"/>
      <c r="H9" s="12">
        <v>0</v>
      </c>
      <c r="I9" s="10"/>
      <c r="J9" s="23">
        <v>0</v>
      </c>
      <c r="K9" s="7"/>
    </row>
    <row r="10" spans="1:11" s="3" customFormat="1" ht="30" customHeight="1">
      <c r="A10" s="10"/>
      <c r="B10" s="10"/>
      <c r="C10" s="11" t="s">
        <v>681</v>
      </c>
      <c r="D10" s="12">
        <v>0</v>
      </c>
      <c r="E10" s="12"/>
      <c r="F10" s="12">
        <v>0</v>
      </c>
      <c r="G10" s="12"/>
      <c r="H10" s="12">
        <v>0</v>
      </c>
      <c r="I10" s="10"/>
      <c r="J10" s="23">
        <v>0</v>
      </c>
      <c r="K10" s="7"/>
    </row>
    <row r="11" spans="1:11" s="4" customFormat="1" ht="26.25" customHeight="1">
      <c r="A11" s="13" t="s">
        <v>682</v>
      </c>
      <c r="B11" s="9" t="s">
        <v>683</v>
      </c>
      <c r="C11" s="9"/>
      <c r="D11" s="9"/>
      <c r="E11" s="9"/>
      <c r="F11" s="9"/>
      <c r="G11" s="9"/>
      <c r="H11" s="9" t="s">
        <v>596</v>
      </c>
      <c r="I11" s="9"/>
      <c r="J11" s="9"/>
      <c r="K11" s="9"/>
    </row>
    <row r="12" spans="1:11" s="4" customFormat="1" ht="66" customHeight="1">
      <c r="A12" s="13"/>
      <c r="B12" s="14" t="s">
        <v>684</v>
      </c>
      <c r="C12" s="14"/>
      <c r="D12" s="14"/>
      <c r="E12" s="14"/>
      <c r="F12" s="14"/>
      <c r="G12" s="14"/>
      <c r="H12" s="14" t="s">
        <v>684</v>
      </c>
      <c r="I12" s="14"/>
      <c r="J12" s="14"/>
      <c r="K12" s="14"/>
    </row>
    <row r="13" spans="1:11" s="3" customFormat="1" ht="34.5" customHeight="1">
      <c r="A13" s="15"/>
      <c r="B13" s="16"/>
      <c r="C13" s="16"/>
      <c r="D13" s="16"/>
      <c r="E13" s="16"/>
      <c r="F13" s="16"/>
      <c r="G13" s="16"/>
      <c r="H13" s="16"/>
      <c r="I13" s="25"/>
      <c r="J13" s="25"/>
      <c r="K13" s="26"/>
    </row>
    <row r="14" spans="1:11" s="3" customFormat="1" ht="34.5" customHeight="1">
      <c r="A14" s="17" t="s">
        <v>685</v>
      </c>
      <c r="B14" s="17"/>
      <c r="C14" s="17"/>
      <c r="D14" s="17"/>
      <c r="E14" s="17"/>
      <c r="F14" s="17"/>
      <c r="G14" s="17"/>
      <c r="H14" s="17"/>
      <c r="I14" s="17"/>
      <c r="J14" s="17"/>
      <c r="K14" s="17"/>
    </row>
    <row r="15" spans="1:11" s="3" customFormat="1" ht="30.75" customHeight="1">
      <c r="A15" s="7" t="s">
        <v>686</v>
      </c>
      <c r="B15" s="7"/>
      <c r="C15" s="7"/>
      <c r="D15" s="7"/>
      <c r="E15" s="7" t="s">
        <v>687</v>
      </c>
      <c r="F15" s="7"/>
      <c r="G15" s="7"/>
      <c r="H15" s="7" t="s">
        <v>634</v>
      </c>
      <c r="I15" s="7" t="s">
        <v>675</v>
      </c>
      <c r="J15" s="7" t="s">
        <v>677</v>
      </c>
      <c r="K15" s="10" t="s">
        <v>635</v>
      </c>
    </row>
    <row r="16" spans="1:11" s="4" customFormat="1" ht="27.75" customHeight="1">
      <c r="A16" s="18" t="s">
        <v>688</v>
      </c>
      <c r="B16" s="18"/>
      <c r="C16" s="19" t="s">
        <v>629</v>
      </c>
      <c r="D16" s="19" t="s">
        <v>630</v>
      </c>
      <c r="E16" s="18" t="s">
        <v>631</v>
      </c>
      <c r="F16" s="18" t="s">
        <v>632</v>
      </c>
      <c r="G16" s="7" t="s">
        <v>633</v>
      </c>
      <c r="H16" s="7"/>
      <c r="I16" s="7"/>
      <c r="J16" s="7"/>
      <c r="K16" s="10"/>
    </row>
    <row r="17" spans="1:11" s="4" customFormat="1" ht="37.5" customHeight="1">
      <c r="A17" s="20" t="s">
        <v>636</v>
      </c>
      <c r="B17" s="20"/>
      <c r="C17" s="20" t="s">
        <v>637</v>
      </c>
      <c r="D17" s="20" t="s">
        <v>689</v>
      </c>
      <c r="E17" s="20" t="s">
        <v>639</v>
      </c>
      <c r="F17" s="177" t="s">
        <v>690</v>
      </c>
      <c r="G17" s="20" t="s">
        <v>691</v>
      </c>
      <c r="H17" s="20">
        <v>4095</v>
      </c>
      <c r="I17" s="27">
        <v>20</v>
      </c>
      <c r="J17" s="27">
        <v>18</v>
      </c>
      <c r="K17" s="28" t="s">
        <v>5</v>
      </c>
    </row>
    <row r="18" spans="1:11" s="4" customFormat="1" ht="37.5" customHeight="1">
      <c r="A18" s="20" t="s">
        <v>636</v>
      </c>
      <c r="B18" s="20"/>
      <c r="C18" s="20" t="s">
        <v>692</v>
      </c>
      <c r="D18" s="20" t="s">
        <v>693</v>
      </c>
      <c r="E18" s="20" t="s">
        <v>645</v>
      </c>
      <c r="F18" s="177" t="s">
        <v>694</v>
      </c>
      <c r="G18" s="20" t="s">
        <v>640</v>
      </c>
      <c r="H18" s="20">
        <v>100</v>
      </c>
      <c r="I18" s="27">
        <v>20</v>
      </c>
      <c r="J18" s="27">
        <v>20</v>
      </c>
      <c r="K18" s="28" t="s">
        <v>5</v>
      </c>
    </row>
    <row r="19" spans="1:11" s="4" customFormat="1" ht="37.5" customHeight="1">
      <c r="A19" s="20" t="s">
        <v>636</v>
      </c>
      <c r="B19" s="20"/>
      <c r="C19" s="20" t="s">
        <v>695</v>
      </c>
      <c r="D19" s="20" t="s">
        <v>696</v>
      </c>
      <c r="E19" s="20" t="s">
        <v>645</v>
      </c>
      <c r="F19" s="177" t="s">
        <v>694</v>
      </c>
      <c r="G19" s="20" t="s">
        <v>640</v>
      </c>
      <c r="H19" s="20">
        <v>100</v>
      </c>
      <c r="I19" s="27">
        <v>20</v>
      </c>
      <c r="J19" s="27">
        <v>20</v>
      </c>
      <c r="K19" s="28" t="s">
        <v>5</v>
      </c>
    </row>
    <row r="20" spans="1:11" s="4" customFormat="1" ht="37.5" customHeight="1">
      <c r="A20" s="20" t="s">
        <v>647</v>
      </c>
      <c r="B20" s="20"/>
      <c r="C20" s="20" t="s">
        <v>697</v>
      </c>
      <c r="D20" s="20" t="s">
        <v>698</v>
      </c>
      <c r="E20" s="20" t="s">
        <v>639</v>
      </c>
      <c r="F20" s="177" t="s">
        <v>699</v>
      </c>
      <c r="G20" s="20" t="s">
        <v>640</v>
      </c>
      <c r="H20" s="20">
        <v>80</v>
      </c>
      <c r="I20" s="27">
        <v>10</v>
      </c>
      <c r="J20" s="27">
        <v>10</v>
      </c>
      <c r="K20" s="28" t="s">
        <v>5</v>
      </c>
    </row>
    <row r="21" spans="1:11" s="4" customFormat="1" ht="37.5" customHeight="1">
      <c r="A21" s="20" t="s">
        <v>658</v>
      </c>
      <c r="B21" s="20"/>
      <c r="C21" s="20" t="s">
        <v>700</v>
      </c>
      <c r="D21" s="20" t="s">
        <v>701</v>
      </c>
      <c r="E21" s="20" t="s">
        <v>639</v>
      </c>
      <c r="F21" s="177" t="s">
        <v>699</v>
      </c>
      <c r="G21" s="20" t="s">
        <v>640</v>
      </c>
      <c r="H21" s="20">
        <v>80</v>
      </c>
      <c r="I21" s="27">
        <v>20</v>
      </c>
      <c r="J21" s="27">
        <v>20</v>
      </c>
      <c r="K21" s="28" t="s">
        <v>5</v>
      </c>
    </row>
    <row r="22" spans="1:11" s="5" customFormat="1" ht="66.75" customHeight="1">
      <c r="A22" s="13" t="s">
        <v>702</v>
      </c>
      <c r="B22" s="13"/>
      <c r="C22" s="13"/>
      <c r="D22" s="13" t="s">
        <v>580</v>
      </c>
      <c r="E22" s="13"/>
      <c r="F22" s="13"/>
      <c r="G22" s="13"/>
      <c r="H22" s="13"/>
      <c r="I22" s="13"/>
      <c r="J22" s="13"/>
      <c r="K22" s="13"/>
    </row>
    <row r="23" spans="1:11" s="3" customFormat="1" ht="34.5" customHeight="1">
      <c r="A23" s="7" t="s">
        <v>703</v>
      </c>
      <c r="B23" s="7"/>
      <c r="C23" s="7"/>
      <c r="D23" s="7"/>
      <c r="E23" s="7"/>
      <c r="F23" s="7"/>
      <c r="G23" s="7"/>
      <c r="H23" s="7"/>
      <c r="I23" s="23">
        <v>100</v>
      </c>
      <c r="J23" s="23">
        <v>98</v>
      </c>
      <c r="K23" s="13" t="s">
        <v>704</v>
      </c>
    </row>
    <row r="24" spans="1:10" s="1" customFormat="1" ht="16.5" customHeight="1">
      <c r="A24" s="21"/>
      <c r="B24" s="21"/>
      <c r="C24" s="21"/>
      <c r="D24" s="21"/>
      <c r="E24" s="21"/>
      <c r="F24" s="21"/>
      <c r="G24" s="21"/>
      <c r="H24" s="21"/>
      <c r="I24" s="21"/>
      <c r="J24" s="29"/>
    </row>
    <row r="25" spans="1:11" s="3" customFormat="1" ht="30.75" customHeight="1">
      <c r="A25" s="7" t="s">
        <v>668</v>
      </c>
      <c r="B25" s="7"/>
      <c r="C25" s="8" t="s">
        <v>705</v>
      </c>
      <c r="D25" s="8"/>
      <c r="E25" s="8"/>
      <c r="F25" s="8"/>
      <c r="G25" s="8"/>
      <c r="H25" s="8"/>
      <c r="I25" s="8"/>
      <c r="J25" s="8"/>
      <c r="K25" s="8"/>
    </row>
    <row r="26" spans="1:11" s="3" customFormat="1" ht="30" customHeight="1">
      <c r="A26" s="7" t="s">
        <v>670</v>
      </c>
      <c r="B26" s="7"/>
      <c r="C26" s="8" t="s">
        <v>585</v>
      </c>
      <c r="D26" s="8"/>
      <c r="E26" s="8"/>
      <c r="F26" s="8"/>
      <c r="G26" s="8"/>
      <c r="H26" s="9" t="s">
        <v>671</v>
      </c>
      <c r="I26" s="8" t="s">
        <v>585</v>
      </c>
      <c r="J26" s="8"/>
      <c r="K26" s="8"/>
    </row>
    <row r="27" spans="1:11" s="3" customFormat="1" ht="25.5" customHeight="1">
      <c r="A27" s="10" t="s">
        <v>672</v>
      </c>
      <c r="B27" s="10"/>
      <c r="C27" s="7"/>
      <c r="D27" s="7" t="s">
        <v>673</v>
      </c>
      <c r="E27" s="7"/>
      <c r="F27" s="7" t="s">
        <v>505</v>
      </c>
      <c r="G27" s="7"/>
      <c r="H27" s="7" t="s">
        <v>674</v>
      </c>
      <c r="I27" s="7" t="s">
        <v>675</v>
      </c>
      <c r="J27" s="7" t="s">
        <v>676</v>
      </c>
      <c r="K27" s="7" t="s">
        <v>677</v>
      </c>
    </row>
    <row r="28" spans="1:11" s="3" customFormat="1" ht="30" customHeight="1">
      <c r="A28" s="10"/>
      <c r="B28" s="10"/>
      <c r="C28" s="11" t="s">
        <v>678</v>
      </c>
      <c r="D28" s="12">
        <v>0</v>
      </c>
      <c r="E28" s="12"/>
      <c r="F28" s="12">
        <v>10</v>
      </c>
      <c r="G28" s="12"/>
      <c r="H28" s="12">
        <v>10</v>
      </c>
      <c r="I28" s="23">
        <v>10</v>
      </c>
      <c r="J28" s="23">
        <v>100</v>
      </c>
      <c r="K28" s="24">
        <v>10</v>
      </c>
    </row>
    <row r="29" spans="1:11" s="3" customFormat="1" ht="30" customHeight="1">
      <c r="A29" s="10"/>
      <c r="B29" s="10"/>
      <c r="C29" s="11" t="s">
        <v>679</v>
      </c>
      <c r="D29" s="12">
        <v>0</v>
      </c>
      <c r="E29" s="12"/>
      <c r="F29" s="12">
        <v>10</v>
      </c>
      <c r="G29" s="12"/>
      <c r="H29" s="12">
        <v>10</v>
      </c>
      <c r="I29" s="10"/>
      <c r="J29" s="23">
        <v>100</v>
      </c>
      <c r="K29" s="7"/>
    </row>
    <row r="30" spans="1:11" s="3" customFormat="1" ht="30" customHeight="1">
      <c r="A30" s="10"/>
      <c r="B30" s="10"/>
      <c r="C30" s="11" t="s">
        <v>680</v>
      </c>
      <c r="D30" s="12">
        <v>0</v>
      </c>
      <c r="E30" s="12"/>
      <c r="F30" s="12">
        <v>0</v>
      </c>
      <c r="G30" s="12"/>
      <c r="H30" s="12">
        <v>0</v>
      </c>
      <c r="I30" s="10"/>
      <c r="J30" s="23">
        <v>0</v>
      </c>
      <c r="K30" s="7"/>
    </row>
    <row r="31" spans="1:11" s="3" customFormat="1" ht="30" customHeight="1">
      <c r="A31" s="10"/>
      <c r="B31" s="10"/>
      <c r="C31" s="11" t="s">
        <v>681</v>
      </c>
      <c r="D31" s="12">
        <v>0</v>
      </c>
      <c r="E31" s="12"/>
      <c r="F31" s="12">
        <v>0</v>
      </c>
      <c r="G31" s="12"/>
      <c r="H31" s="12">
        <v>0</v>
      </c>
      <c r="I31" s="10"/>
      <c r="J31" s="23">
        <v>0</v>
      </c>
      <c r="K31" s="7"/>
    </row>
    <row r="32" spans="1:11" s="4" customFormat="1" ht="26.25" customHeight="1">
      <c r="A32" s="13" t="s">
        <v>682</v>
      </c>
      <c r="B32" s="9" t="s">
        <v>683</v>
      </c>
      <c r="C32" s="9"/>
      <c r="D32" s="9"/>
      <c r="E32" s="9"/>
      <c r="F32" s="9"/>
      <c r="G32" s="9"/>
      <c r="H32" s="9" t="s">
        <v>596</v>
      </c>
      <c r="I32" s="9"/>
      <c r="J32" s="9"/>
      <c r="K32" s="9"/>
    </row>
    <row r="33" spans="1:11" s="4" customFormat="1" ht="66" customHeight="1">
      <c r="A33" s="13"/>
      <c r="B33" s="14" t="s">
        <v>706</v>
      </c>
      <c r="C33" s="14"/>
      <c r="D33" s="14"/>
      <c r="E33" s="14"/>
      <c r="F33" s="14"/>
      <c r="G33" s="14"/>
      <c r="H33" s="14" t="s">
        <v>707</v>
      </c>
      <c r="I33" s="14"/>
      <c r="J33" s="14"/>
      <c r="K33" s="14"/>
    </row>
    <row r="34" spans="1:11" s="3" customFormat="1" ht="34.5" customHeight="1">
      <c r="A34" s="15"/>
      <c r="B34" s="16"/>
      <c r="C34" s="16"/>
      <c r="D34" s="16"/>
      <c r="E34" s="16"/>
      <c r="F34" s="16"/>
      <c r="G34" s="16"/>
      <c r="H34" s="16"/>
      <c r="I34" s="25"/>
      <c r="J34" s="25"/>
      <c r="K34" s="26"/>
    </row>
    <row r="35" spans="1:11" s="3" customFormat="1" ht="34.5" customHeight="1">
      <c r="A35" s="17" t="s">
        <v>685</v>
      </c>
      <c r="B35" s="17"/>
      <c r="C35" s="17"/>
      <c r="D35" s="17"/>
      <c r="E35" s="17"/>
      <c r="F35" s="17"/>
      <c r="G35" s="17"/>
      <c r="H35" s="17"/>
      <c r="I35" s="17"/>
      <c r="J35" s="17"/>
      <c r="K35" s="17"/>
    </row>
    <row r="36" spans="1:11" s="3" customFormat="1" ht="30.75" customHeight="1">
      <c r="A36" s="7" t="s">
        <v>686</v>
      </c>
      <c r="B36" s="7"/>
      <c r="C36" s="7"/>
      <c r="D36" s="7"/>
      <c r="E36" s="7" t="s">
        <v>687</v>
      </c>
      <c r="F36" s="7"/>
      <c r="G36" s="7"/>
      <c r="H36" s="7" t="s">
        <v>634</v>
      </c>
      <c r="I36" s="7" t="s">
        <v>675</v>
      </c>
      <c r="J36" s="7" t="s">
        <v>677</v>
      </c>
      <c r="K36" s="10" t="s">
        <v>635</v>
      </c>
    </row>
    <row r="37" spans="1:11" s="4" customFormat="1" ht="27.75" customHeight="1">
      <c r="A37" s="18" t="s">
        <v>688</v>
      </c>
      <c r="B37" s="18"/>
      <c r="C37" s="19" t="s">
        <v>629</v>
      </c>
      <c r="D37" s="19" t="s">
        <v>630</v>
      </c>
      <c r="E37" s="18" t="s">
        <v>631</v>
      </c>
      <c r="F37" s="18" t="s">
        <v>632</v>
      </c>
      <c r="G37" s="7" t="s">
        <v>633</v>
      </c>
      <c r="H37" s="7"/>
      <c r="I37" s="7"/>
      <c r="J37" s="7"/>
      <c r="K37" s="10"/>
    </row>
    <row r="38" spans="1:11" s="4" customFormat="1" ht="37.5" customHeight="1">
      <c r="A38" s="20" t="s">
        <v>636</v>
      </c>
      <c r="B38" s="20"/>
      <c r="C38" s="20" t="s">
        <v>692</v>
      </c>
      <c r="D38" s="20" t="s">
        <v>708</v>
      </c>
      <c r="E38" s="20" t="s">
        <v>639</v>
      </c>
      <c r="F38" s="177" t="s">
        <v>699</v>
      </c>
      <c r="G38" s="20" t="s">
        <v>640</v>
      </c>
      <c r="H38" s="20">
        <v>80</v>
      </c>
      <c r="I38" s="27">
        <v>30</v>
      </c>
      <c r="J38" s="27">
        <v>30</v>
      </c>
      <c r="K38" s="28" t="s">
        <v>5</v>
      </c>
    </row>
    <row r="39" spans="1:11" s="4" customFormat="1" ht="37.5" customHeight="1">
      <c r="A39" s="20" t="s">
        <v>647</v>
      </c>
      <c r="B39" s="20"/>
      <c r="C39" s="20" t="s">
        <v>709</v>
      </c>
      <c r="D39" s="20" t="s">
        <v>710</v>
      </c>
      <c r="E39" s="20" t="s">
        <v>639</v>
      </c>
      <c r="F39" s="177" t="s">
        <v>699</v>
      </c>
      <c r="G39" s="20" t="s">
        <v>640</v>
      </c>
      <c r="H39" s="20">
        <v>80</v>
      </c>
      <c r="I39" s="27">
        <v>30</v>
      </c>
      <c r="J39" s="27">
        <v>30</v>
      </c>
      <c r="K39" s="28" t="s">
        <v>5</v>
      </c>
    </row>
    <row r="40" spans="1:11" s="4" customFormat="1" ht="37.5" customHeight="1">
      <c r="A40" s="20" t="s">
        <v>658</v>
      </c>
      <c r="B40" s="20"/>
      <c r="C40" s="20" t="s">
        <v>700</v>
      </c>
      <c r="D40" s="20" t="s">
        <v>711</v>
      </c>
      <c r="E40" s="20" t="s">
        <v>639</v>
      </c>
      <c r="F40" s="177" t="s">
        <v>699</v>
      </c>
      <c r="G40" s="20" t="s">
        <v>640</v>
      </c>
      <c r="H40" s="20">
        <v>80</v>
      </c>
      <c r="I40" s="27">
        <v>30</v>
      </c>
      <c r="J40" s="27">
        <v>30</v>
      </c>
      <c r="K40" s="28" t="s">
        <v>5</v>
      </c>
    </row>
    <row r="41" spans="1:11" s="5" customFormat="1" ht="66.75" customHeight="1">
      <c r="A41" s="13" t="s">
        <v>702</v>
      </c>
      <c r="B41" s="13"/>
      <c r="C41" s="13"/>
      <c r="D41" s="13" t="s">
        <v>580</v>
      </c>
      <c r="E41" s="13"/>
      <c r="F41" s="13"/>
      <c r="G41" s="13"/>
      <c r="H41" s="13"/>
      <c r="I41" s="13"/>
      <c r="J41" s="13"/>
      <c r="K41" s="13"/>
    </row>
    <row r="42" spans="1:11" s="3" customFormat="1" ht="34.5" customHeight="1">
      <c r="A42" s="7" t="s">
        <v>703</v>
      </c>
      <c r="B42" s="7"/>
      <c r="C42" s="7"/>
      <c r="D42" s="7"/>
      <c r="E42" s="7"/>
      <c r="F42" s="7"/>
      <c r="G42" s="7"/>
      <c r="H42" s="7"/>
      <c r="I42" s="23">
        <v>100</v>
      </c>
      <c r="J42" s="23">
        <v>100</v>
      </c>
      <c r="K42" s="13" t="s">
        <v>704</v>
      </c>
    </row>
    <row r="44" spans="1:11" s="3" customFormat="1" ht="30.75" customHeight="1">
      <c r="A44" s="7" t="s">
        <v>668</v>
      </c>
      <c r="B44" s="7"/>
      <c r="C44" s="8" t="s">
        <v>712</v>
      </c>
      <c r="D44" s="8"/>
      <c r="E44" s="8"/>
      <c r="F44" s="8"/>
      <c r="G44" s="8"/>
      <c r="H44" s="8"/>
      <c r="I44" s="8"/>
      <c r="J44" s="8"/>
      <c r="K44" s="8"/>
    </row>
    <row r="45" spans="1:11" s="3" customFormat="1" ht="30" customHeight="1">
      <c r="A45" s="7" t="s">
        <v>670</v>
      </c>
      <c r="B45" s="7"/>
      <c r="C45" s="8" t="s">
        <v>585</v>
      </c>
      <c r="D45" s="8"/>
      <c r="E45" s="8"/>
      <c r="F45" s="8"/>
      <c r="G45" s="8"/>
      <c r="H45" s="9" t="s">
        <v>671</v>
      </c>
      <c r="I45" s="8" t="s">
        <v>585</v>
      </c>
      <c r="J45" s="8"/>
      <c r="K45" s="8"/>
    </row>
    <row r="46" spans="1:11" s="3" customFormat="1" ht="25.5" customHeight="1">
      <c r="A46" s="10" t="s">
        <v>672</v>
      </c>
      <c r="B46" s="10"/>
      <c r="C46" s="7"/>
      <c r="D46" s="7" t="s">
        <v>673</v>
      </c>
      <c r="E46" s="7"/>
      <c r="F46" s="7" t="s">
        <v>505</v>
      </c>
      <c r="G46" s="7"/>
      <c r="H46" s="7" t="s">
        <v>674</v>
      </c>
      <c r="I46" s="7" t="s">
        <v>675</v>
      </c>
      <c r="J46" s="7" t="s">
        <v>676</v>
      </c>
      <c r="K46" s="7" t="s">
        <v>677</v>
      </c>
    </row>
    <row r="47" spans="1:11" s="3" customFormat="1" ht="30" customHeight="1">
      <c r="A47" s="10"/>
      <c r="B47" s="10"/>
      <c r="C47" s="11" t="s">
        <v>678</v>
      </c>
      <c r="D47" s="12">
        <v>0</v>
      </c>
      <c r="E47" s="12"/>
      <c r="F47" s="12">
        <v>26</v>
      </c>
      <c r="G47" s="12"/>
      <c r="H47" s="12">
        <v>26</v>
      </c>
      <c r="I47" s="23">
        <v>10</v>
      </c>
      <c r="J47" s="23">
        <v>100</v>
      </c>
      <c r="K47" s="24">
        <v>10</v>
      </c>
    </row>
    <row r="48" spans="1:11" s="3" customFormat="1" ht="30" customHeight="1">
      <c r="A48" s="10"/>
      <c r="B48" s="10"/>
      <c r="C48" s="11" t="s">
        <v>679</v>
      </c>
      <c r="D48" s="12">
        <v>0</v>
      </c>
      <c r="E48" s="12"/>
      <c r="F48" s="12">
        <v>26</v>
      </c>
      <c r="G48" s="12"/>
      <c r="H48" s="12">
        <v>26</v>
      </c>
      <c r="I48" s="10"/>
      <c r="J48" s="23">
        <v>100</v>
      </c>
      <c r="K48" s="7"/>
    </row>
    <row r="49" spans="1:11" s="3" customFormat="1" ht="30" customHeight="1">
      <c r="A49" s="10"/>
      <c r="B49" s="10"/>
      <c r="C49" s="11" t="s">
        <v>680</v>
      </c>
      <c r="D49" s="12">
        <v>0</v>
      </c>
      <c r="E49" s="12"/>
      <c r="F49" s="12">
        <v>0</v>
      </c>
      <c r="G49" s="12"/>
      <c r="H49" s="12">
        <v>0</v>
      </c>
      <c r="I49" s="10"/>
      <c r="J49" s="23">
        <v>0</v>
      </c>
      <c r="K49" s="7"/>
    </row>
    <row r="50" spans="1:11" s="3" customFormat="1" ht="30" customHeight="1">
      <c r="A50" s="10"/>
      <c r="B50" s="10"/>
      <c r="C50" s="11" t="s">
        <v>681</v>
      </c>
      <c r="D50" s="12">
        <v>0</v>
      </c>
      <c r="E50" s="12"/>
      <c r="F50" s="12">
        <v>0</v>
      </c>
      <c r="G50" s="12"/>
      <c r="H50" s="12">
        <v>0</v>
      </c>
      <c r="I50" s="10"/>
      <c r="J50" s="23">
        <v>0</v>
      </c>
      <c r="K50" s="7"/>
    </row>
    <row r="51" spans="1:11" s="4" customFormat="1" ht="26.25" customHeight="1">
      <c r="A51" s="13" t="s">
        <v>682</v>
      </c>
      <c r="B51" s="9" t="s">
        <v>683</v>
      </c>
      <c r="C51" s="9"/>
      <c r="D51" s="9"/>
      <c r="E51" s="9"/>
      <c r="F51" s="9"/>
      <c r="G51" s="9"/>
      <c r="H51" s="9" t="s">
        <v>596</v>
      </c>
      <c r="I51" s="9"/>
      <c r="J51" s="9"/>
      <c r="K51" s="9"/>
    </row>
    <row r="52" spans="1:11" s="4" customFormat="1" ht="66" customHeight="1">
      <c r="A52" s="13"/>
      <c r="B52" s="14" t="s">
        <v>713</v>
      </c>
      <c r="C52" s="14"/>
      <c r="D52" s="14"/>
      <c r="E52" s="14"/>
      <c r="F52" s="14"/>
      <c r="G52" s="14"/>
      <c r="H52" s="14" t="s">
        <v>714</v>
      </c>
      <c r="I52" s="14"/>
      <c r="J52" s="14"/>
      <c r="K52" s="14"/>
    </row>
    <row r="53" spans="1:11" s="3" customFormat="1" ht="34.5" customHeight="1">
      <c r="A53" s="15"/>
      <c r="B53" s="16"/>
      <c r="C53" s="16"/>
      <c r="D53" s="16"/>
      <c r="E53" s="16"/>
      <c r="F53" s="16"/>
      <c r="G53" s="16"/>
      <c r="H53" s="16"/>
      <c r="I53" s="25"/>
      <c r="J53" s="25"/>
      <c r="K53" s="26"/>
    </row>
    <row r="54" spans="1:11" s="3" customFormat="1" ht="34.5" customHeight="1">
      <c r="A54" s="17" t="s">
        <v>685</v>
      </c>
      <c r="B54" s="17"/>
      <c r="C54" s="17"/>
      <c r="D54" s="17"/>
      <c r="E54" s="17"/>
      <c r="F54" s="17"/>
      <c r="G54" s="17"/>
      <c r="H54" s="17"/>
      <c r="I54" s="17"/>
      <c r="J54" s="17"/>
      <c r="K54" s="17"/>
    </row>
    <row r="55" spans="1:11" s="3" customFormat="1" ht="30.75" customHeight="1">
      <c r="A55" s="7" t="s">
        <v>686</v>
      </c>
      <c r="B55" s="7"/>
      <c r="C55" s="7"/>
      <c r="D55" s="7"/>
      <c r="E55" s="7" t="s">
        <v>687</v>
      </c>
      <c r="F55" s="7"/>
      <c r="G55" s="7"/>
      <c r="H55" s="7" t="s">
        <v>634</v>
      </c>
      <c r="I55" s="7" t="s">
        <v>675</v>
      </c>
      <c r="J55" s="7" t="s">
        <v>677</v>
      </c>
      <c r="K55" s="10" t="s">
        <v>635</v>
      </c>
    </row>
    <row r="56" spans="1:11" s="4" customFormat="1" ht="27.75" customHeight="1">
      <c r="A56" s="18" t="s">
        <v>688</v>
      </c>
      <c r="B56" s="18"/>
      <c r="C56" s="19" t="s">
        <v>629</v>
      </c>
      <c r="D56" s="19" t="s">
        <v>630</v>
      </c>
      <c r="E56" s="18" t="s">
        <v>631</v>
      </c>
      <c r="F56" s="18" t="s">
        <v>632</v>
      </c>
      <c r="G56" s="7" t="s">
        <v>633</v>
      </c>
      <c r="H56" s="7"/>
      <c r="I56" s="7"/>
      <c r="J56" s="7"/>
      <c r="K56" s="10"/>
    </row>
    <row r="57" spans="1:11" s="4" customFormat="1" ht="37.5" customHeight="1">
      <c r="A57" s="20" t="s">
        <v>636</v>
      </c>
      <c r="B57" s="20"/>
      <c r="C57" s="20" t="s">
        <v>637</v>
      </c>
      <c r="D57" s="20" t="s">
        <v>715</v>
      </c>
      <c r="E57" s="20" t="s">
        <v>639</v>
      </c>
      <c r="F57" s="177" t="s">
        <v>690</v>
      </c>
      <c r="G57" s="20" t="s">
        <v>716</v>
      </c>
      <c r="H57" s="20">
        <v>4095</v>
      </c>
      <c r="I57" s="27">
        <v>22.5</v>
      </c>
      <c r="J57" s="27">
        <v>22.5</v>
      </c>
      <c r="K57" s="28" t="s">
        <v>5</v>
      </c>
    </row>
    <row r="58" spans="1:11" s="4" customFormat="1" ht="37.5" customHeight="1">
      <c r="A58" s="20" t="s">
        <v>636</v>
      </c>
      <c r="B58" s="20"/>
      <c r="C58" s="20" t="s">
        <v>692</v>
      </c>
      <c r="D58" s="20" t="s">
        <v>693</v>
      </c>
      <c r="E58" s="20" t="s">
        <v>639</v>
      </c>
      <c r="F58" s="177" t="s">
        <v>694</v>
      </c>
      <c r="G58" s="20" t="s">
        <v>640</v>
      </c>
      <c r="H58" s="20">
        <v>100</v>
      </c>
      <c r="I58" s="27">
        <v>22.5</v>
      </c>
      <c r="J58" s="27">
        <v>22.5</v>
      </c>
      <c r="K58" s="28" t="s">
        <v>5</v>
      </c>
    </row>
    <row r="59" spans="1:11" s="4" customFormat="1" ht="37.5" customHeight="1">
      <c r="A59" s="20" t="s">
        <v>647</v>
      </c>
      <c r="B59" s="20"/>
      <c r="C59" s="20" t="s">
        <v>697</v>
      </c>
      <c r="D59" s="20" t="s">
        <v>717</v>
      </c>
      <c r="E59" s="20" t="s">
        <v>639</v>
      </c>
      <c r="F59" s="177" t="s">
        <v>699</v>
      </c>
      <c r="G59" s="20" t="s">
        <v>640</v>
      </c>
      <c r="H59" s="20">
        <v>80</v>
      </c>
      <c r="I59" s="27">
        <v>22.5</v>
      </c>
      <c r="J59" s="27">
        <v>22.5</v>
      </c>
      <c r="K59" s="28" t="s">
        <v>5</v>
      </c>
    </row>
    <row r="60" spans="1:11" s="4" customFormat="1" ht="37.5" customHeight="1">
      <c r="A60" s="20" t="s">
        <v>658</v>
      </c>
      <c r="B60" s="20"/>
      <c r="C60" s="20" t="s">
        <v>700</v>
      </c>
      <c r="D60" s="20" t="s">
        <v>718</v>
      </c>
      <c r="E60" s="20" t="s">
        <v>639</v>
      </c>
      <c r="F60" s="177" t="s">
        <v>699</v>
      </c>
      <c r="G60" s="20" t="s">
        <v>640</v>
      </c>
      <c r="H60" s="20">
        <v>80</v>
      </c>
      <c r="I60" s="27">
        <v>22.5</v>
      </c>
      <c r="J60" s="27">
        <v>22.5</v>
      </c>
      <c r="K60" s="28" t="s">
        <v>5</v>
      </c>
    </row>
    <row r="61" spans="1:11" s="5" customFormat="1" ht="66.75" customHeight="1">
      <c r="A61" s="13" t="s">
        <v>702</v>
      </c>
      <c r="B61" s="13"/>
      <c r="C61" s="13"/>
      <c r="D61" s="13" t="s">
        <v>580</v>
      </c>
      <c r="E61" s="13"/>
      <c r="F61" s="13"/>
      <c r="G61" s="13"/>
      <c r="H61" s="13"/>
      <c r="I61" s="13"/>
      <c r="J61" s="13"/>
      <c r="K61" s="13"/>
    </row>
    <row r="62" spans="1:11" s="3" customFormat="1" ht="34.5" customHeight="1">
      <c r="A62" s="7" t="s">
        <v>703</v>
      </c>
      <c r="B62" s="7"/>
      <c r="C62" s="7"/>
      <c r="D62" s="7"/>
      <c r="E62" s="7"/>
      <c r="F62" s="7"/>
      <c r="G62" s="7"/>
      <c r="H62" s="7"/>
      <c r="I62" s="23">
        <v>100</v>
      </c>
      <c r="J62" s="23">
        <v>100</v>
      </c>
      <c r="K62" s="13" t="s">
        <v>704</v>
      </c>
    </row>
    <row r="64" spans="1:11" s="3" customFormat="1" ht="30.75" customHeight="1">
      <c r="A64" s="7" t="s">
        <v>668</v>
      </c>
      <c r="B64" s="7"/>
      <c r="C64" s="8" t="s">
        <v>719</v>
      </c>
      <c r="D64" s="8"/>
      <c r="E64" s="8"/>
      <c r="F64" s="8"/>
      <c r="G64" s="8"/>
      <c r="H64" s="8"/>
      <c r="I64" s="8"/>
      <c r="J64" s="8"/>
      <c r="K64" s="8"/>
    </row>
    <row r="65" spans="1:11" s="3" customFormat="1" ht="30" customHeight="1">
      <c r="A65" s="7" t="s">
        <v>670</v>
      </c>
      <c r="B65" s="7"/>
      <c r="C65" s="8" t="s">
        <v>585</v>
      </c>
      <c r="D65" s="8"/>
      <c r="E65" s="8"/>
      <c r="F65" s="8"/>
      <c r="G65" s="8"/>
      <c r="H65" s="9" t="s">
        <v>671</v>
      </c>
      <c r="I65" s="8" t="s">
        <v>585</v>
      </c>
      <c r="J65" s="8"/>
      <c r="K65" s="8"/>
    </row>
    <row r="66" spans="1:11" s="3" customFormat="1" ht="25.5" customHeight="1">
      <c r="A66" s="10" t="s">
        <v>672</v>
      </c>
      <c r="B66" s="10"/>
      <c r="C66" s="7"/>
      <c r="D66" s="7" t="s">
        <v>673</v>
      </c>
      <c r="E66" s="7"/>
      <c r="F66" s="7" t="s">
        <v>505</v>
      </c>
      <c r="G66" s="7"/>
      <c r="H66" s="7" t="s">
        <v>674</v>
      </c>
      <c r="I66" s="7" t="s">
        <v>675</v>
      </c>
      <c r="J66" s="7" t="s">
        <v>676</v>
      </c>
      <c r="K66" s="7" t="s">
        <v>677</v>
      </c>
    </row>
    <row r="67" spans="1:11" s="3" customFormat="1" ht="30" customHeight="1">
      <c r="A67" s="10"/>
      <c r="B67" s="10"/>
      <c r="C67" s="11" t="s">
        <v>678</v>
      </c>
      <c r="D67" s="12">
        <v>0</v>
      </c>
      <c r="E67" s="12"/>
      <c r="F67" s="12">
        <v>18.93</v>
      </c>
      <c r="G67" s="12"/>
      <c r="H67" s="12">
        <v>18.93</v>
      </c>
      <c r="I67" s="23">
        <v>10</v>
      </c>
      <c r="J67" s="23">
        <v>100</v>
      </c>
      <c r="K67" s="24">
        <v>10</v>
      </c>
    </row>
    <row r="68" spans="1:11" s="3" customFormat="1" ht="30" customHeight="1">
      <c r="A68" s="10"/>
      <c r="B68" s="10"/>
      <c r="C68" s="11" t="s">
        <v>679</v>
      </c>
      <c r="D68" s="12">
        <v>0</v>
      </c>
      <c r="E68" s="12"/>
      <c r="F68" s="12">
        <v>18.93</v>
      </c>
      <c r="G68" s="12"/>
      <c r="H68" s="12">
        <v>18.93</v>
      </c>
      <c r="I68" s="10"/>
      <c r="J68" s="23">
        <v>100</v>
      </c>
      <c r="K68" s="7"/>
    </row>
    <row r="69" spans="1:11" s="3" customFormat="1" ht="30" customHeight="1">
      <c r="A69" s="10"/>
      <c r="B69" s="10"/>
      <c r="C69" s="11" t="s">
        <v>680</v>
      </c>
      <c r="D69" s="12">
        <v>0</v>
      </c>
      <c r="E69" s="12"/>
      <c r="F69" s="12">
        <v>0</v>
      </c>
      <c r="G69" s="12"/>
      <c r="H69" s="12">
        <v>0</v>
      </c>
      <c r="I69" s="10"/>
      <c r="J69" s="23">
        <v>0</v>
      </c>
      <c r="K69" s="7"/>
    </row>
    <row r="70" spans="1:11" s="3" customFormat="1" ht="30" customHeight="1">
      <c r="A70" s="10"/>
      <c r="B70" s="10"/>
      <c r="C70" s="11" t="s">
        <v>681</v>
      </c>
      <c r="D70" s="12">
        <v>0</v>
      </c>
      <c r="E70" s="12"/>
      <c r="F70" s="12">
        <v>0</v>
      </c>
      <c r="G70" s="12"/>
      <c r="H70" s="12">
        <v>0</v>
      </c>
      <c r="I70" s="10"/>
      <c r="J70" s="23">
        <v>0</v>
      </c>
      <c r="K70" s="7"/>
    </row>
    <row r="71" spans="1:11" s="4" customFormat="1" ht="26.25" customHeight="1">
      <c r="A71" s="13" t="s">
        <v>682</v>
      </c>
      <c r="B71" s="9" t="s">
        <v>683</v>
      </c>
      <c r="C71" s="9"/>
      <c r="D71" s="9"/>
      <c r="E71" s="9"/>
      <c r="F71" s="9"/>
      <c r="G71" s="9"/>
      <c r="H71" s="9" t="s">
        <v>596</v>
      </c>
      <c r="I71" s="9"/>
      <c r="J71" s="9"/>
      <c r="K71" s="9"/>
    </row>
    <row r="72" spans="1:11" s="4" customFormat="1" ht="66" customHeight="1">
      <c r="A72" s="13"/>
      <c r="B72" s="14" t="s">
        <v>720</v>
      </c>
      <c r="C72" s="14"/>
      <c r="D72" s="14"/>
      <c r="E72" s="14"/>
      <c r="F72" s="14"/>
      <c r="G72" s="14"/>
      <c r="H72" s="14" t="s">
        <v>720</v>
      </c>
      <c r="I72" s="14"/>
      <c r="J72" s="14"/>
      <c r="K72" s="14"/>
    </row>
    <row r="73" spans="1:11" s="3" customFormat="1" ht="34.5" customHeight="1">
      <c r="A73" s="15"/>
      <c r="B73" s="16"/>
      <c r="C73" s="16"/>
      <c r="D73" s="16"/>
      <c r="E73" s="16"/>
      <c r="F73" s="16"/>
      <c r="G73" s="16"/>
      <c r="H73" s="16"/>
      <c r="I73" s="25"/>
      <c r="J73" s="25"/>
      <c r="K73" s="26"/>
    </row>
    <row r="74" spans="1:11" s="3" customFormat="1" ht="34.5" customHeight="1">
      <c r="A74" s="17" t="s">
        <v>685</v>
      </c>
      <c r="B74" s="17"/>
      <c r="C74" s="17"/>
      <c r="D74" s="17"/>
      <c r="E74" s="17"/>
      <c r="F74" s="17"/>
      <c r="G74" s="17"/>
      <c r="H74" s="17"/>
      <c r="I74" s="17"/>
      <c r="J74" s="17"/>
      <c r="K74" s="17"/>
    </row>
    <row r="75" spans="1:11" s="3" customFormat="1" ht="30.75" customHeight="1">
      <c r="A75" s="7" t="s">
        <v>686</v>
      </c>
      <c r="B75" s="7"/>
      <c r="C75" s="7"/>
      <c r="D75" s="7"/>
      <c r="E75" s="7" t="s">
        <v>687</v>
      </c>
      <c r="F75" s="7"/>
      <c r="G75" s="7"/>
      <c r="H75" s="7" t="s">
        <v>634</v>
      </c>
      <c r="I75" s="7" t="s">
        <v>675</v>
      </c>
      <c r="J75" s="7" t="s">
        <v>677</v>
      </c>
      <c r="K75" s="10" t="s">
        <v>635</v>
      </c>
    </row>
    <row r="76" spans="1:11" s="4" customFormat="1" ht="27.75" customHeight="1">
      <c r="A76" s="18" t="s">
        <v>688</v>
      </c>
      <c r="B76" s="18"/>
      <c r="C76" s="19" t="s">
        <v>629</v>
      </c>
      <c r="D76" s="19" t="s">
        <v>630</v>
      </c>
      <c r="E76" s="18" t="s">
        <v>631</v>
      </c>
      <c r="F76" s="18" t="s">
        <v>632</v>
      </c>
      <c r="G76" s="7" t="s">
        <v>633</v>
      </c>
      <c r="H76" s="7"/>
      <c r="I76" s="7"/>
      <c r="J76" s="7"/>
      <c r="K76" s="10"/>
    </row>
    <row r="77" spans="1:11" s="4" customFormat="1" ht="37.5" customHeight="1">
      <c r="A77" s="20" t="s">
        <v>636</v>
      </c>
      <c r="B77" s="20"/>
      <c r="C77" s="20" t="s">
        <v>637</v>
      </c>
      <c r="D77" s="20" t="s">
        <v>721</v>
      </c>
      <c r="E77" s="20" t="s">
        <v>645</v>
      </c>
      <c r="F77" s="177" t="s">
        <v>694</v>
      </c>
      <c r="G77" s="20" t="s">
        <v>640</v>
      </c>
      <c r="H77" s="20">
        <v>100</v>
      </c>
      <c r="I77" s="27">
        <v>22.5</v>
      </c>
      <c r="J77" s="27">
        <v>22.5</v>
      </c>
      <c r="K77" s="28" t="s">
        <v>5</v>
      </c>
    </row>
    <row r="78" spans="1:11" s="4" customFormat="1" ht="37.5" customHeight="1">
      <c r="A78" s="20" t="s">
        <v>636</v>
      </c>
      <c r="B78" s="20"/>
      <c r="C78" s="20" t="s">
        <v>692</v>
      </c>
      <c r="D78" s="20" t="s">
        <v>722</v>
      </c>
      <c r="E78" s="20" t="s">
        <v>645</v>
      </c>
      <c r="F78" s="177" t="s">
        <v>694</v>
      </c>
      <c r="G78" s="20" t="s">
        <v>640</v>
      </c>
      <c r="H78" s="20">
        <v>100</v>
      </c>
      <c r="I78" s="27">
        <v>22.5</v>
      </c>
      <c r="J78" s="27">
        <v>22.5</v>
      </c>
      <c r="K78" s="28" t="s">
        <v>5</v>
      </c>
    </row>
    <row r="79" spans="1:11" s="4" customFormat="1" ht="37.5" customHeight="1">
      <c r="A79" s="20" t="s">
        <v>647</v>
      </c>
      <c r="B79" s="20"/>
      <c r="C79" s="20" t="s">
        <v>697</v>
      </c>
      <c r="D79" s="20" t="s">
        <v>723</v>
      </c>
      <c r="E79" s="20" t="s">
        <v>639</v>
      </c>
      <c r="F79" s="177" t="s">
        <v>79</v>
      </c>
      <c r="G79" s="20" t="s">
        <v>640</v>
      </c>
      <c r="H79" s="20">
        <v>50</v>
      </c>
      <c r="I79" s="27">
        <v>22.5</v>
      </c>
      <c r="J79" s="27">
        <v>22.5</v>
      </c>
      <c r="K79" s="28" t="s">
        <v>5</v>
      </c>
    </row>
    <row r="80" spans="1:11" s="4" customFormat="1" ht="37.5" customHeight="1">
      <c r="A80" s="20" t="s">
        <v>658</v>
      </c>
      <c r="B80" s="20"/>
      <c r="C80" s="20" t="s">
        <v>700</v>
      </c>
      <c r="D80" s="20" t="s">
        <v>724</v>
      </c>
      <c r="E80" s="20" t="s">
        <v>639</v>
      </c>
      <c r="F80" s="177" t="s">
        <v>699</v>
      </c>
      <c r="G80" s="20" t="s">
        <v>640</v>
      </c>
      <c r="H80" s="20">
        <v>80</v>
      </c>
      <c r="I80" s="27">
        <v>22.5</v>
      </c>
      <c r="J80" s="27">
        <v>22.5</v>
      </c>
      <c r="K80" s="28" t="s">
        <v>5</v>
      </c>
    </row>
    <row r="81" spans="1:11" s="5" customFormat="1" ht="66.75" customHeight="1">
      <c r="A81" s="13" t="s">
        <v>702</v>
      </c>
      <c r="B81" s="13"/>
      <c r="C81" s="13"/>
      <c r="D81" s="13" t="s">
        <v>580</v>
      </c>
      <c r="E81" s="13"/>
      <c r="F81" s="13"/>
      <c r="G81" s="13"/>
      <c r="H81" s="13"/>
      <c r="I81" s="13"/>
      <c r="J81" s="13"/>
      <c r="K81" s="13"/>
    </row>
    <row r="82" spans="1:11" s="3" customFormat="1" ht="34.5" customHeight="1">
      <c r="A82" s="7" t="s">
        <v>703</v>
      </c>
      <c r="B82" s="7"/>
      <c r="C82" s="7"/>
      <c r="D82" s="7"/>
      <c r="E82" s="7"/>
      <c r="F82" s="7"/>
      <c r="G82" s="7"/>
      <c r="H82" s="7"/>
      <c r="I82" s="23">
        <v>100</v>
      </c>
      <c r="J82" s="23">
        <v>100</v>
      </c>
      <c r="K82" s="13" t="s">
        <v>704</v>
      </c>
    </row>
    <row r="84" spans="1:11" s="3" customFormat="1" ht="30.75" customHeight="1">
      <c r="A84" s="7" t="s">
        <v>668</v>
      </c>
      <c r="B84" s="7"/>
      <c r="C84" s="8" t="s">
        <v>725</v>
      </c>
      <c r="D84" s="8"/>
      <c r="E84" s="8"/>
      <c r="F84" s="8"/>
      <c r="G84" s="8"/>
      <c r="H84" s="8"/>
      <c r="I84" s="8"/>
      <c r="J84" s="8"/>
      <c r="K84" s="8"/>
    </row>
    <row r="85" spans="1:11" s="3" customFormat="1" ht="30" customHeight="1">
      <c r="A85" s="7" t="s">
        <v>670</v>
      </c>
      <c r="B85" s="7"/>
      <c r="C85" s="8" t="s">
        <v>585</v>
      </c>
      <c r="D85" s="8"/>
      <c r="E85" s="8"/>
      <c r="F85" s="8"/>
      <c r="G85" s="8"/>
      <c r="H85" s="9" t="s">
        <v>671</v>
      </c>
      <c r="I85" s="8" t="s">
        <v>585</v>
      </c>
      <c r="J85" s="8"/>
      <c r="K85" s="8"/>
    </row>
    <row r="86" spans="1:11" s="3" customFormat="1" ht="25.5" customHeight="1">
      <c r="A86" s="10" t="s">
        <v>672</v>
      </c>
      <c r="B86" s="10"/>
      <c r="C86" s="7"/>
      <c r="D86" s="7" t="s">
        <v>673</v>
      </c>
      <c r="E86" s="7"/>
      <c r="F86" s="7" t="s">
        <v>505</v>
      </c>
      <c r="G86" s="7"/>
      <c r="H86" s="7" t="s">
        <v>674</v>
      </c>
      <c r="I86" s="7" t="s">
        <v>675</v>
      </c>
      <c r="J86" s="7" t="s">
        <v>676</v>
      </c>
      <c r="K86" s="7" t="s">
        <v>677</v>
      </c>
    </row>
    <row r="87" spans="1:11" s="3" customFormat="1" ht="30" customHeight="1">
      <c r="A87" s="10"/>
      <c r="B87" s="10"/>
      <c r="C87" s="11" t="s">
        <v>678</v>
      </c>
      <c r="D87" s="12">
        <v>0</v>
      </c>
      <c r="E87" s="12"/>
      <c r="F87" s="12">
        <v>253.8465</v>
      </c>
      <c r="G87" s="12"/>
      <c r="H87" s="12">
        <v>253.8465</v>
      </c>
      <c r="I87" s="23">
        <v>10</v>
      </c>
      <c r="J87" s="23">
        <v>100</v>
      </c>
      <c r="K87" s="24">
        <v>10</v>
      </c>
    </row>
    <row r="88" spans="1:11" s="3" customFormat="1" ht="30" customHeight="1">
      <c r="A88" s="10"/>
      <c r="B88" s="10"/>
      <c r="C88" s="11" t="s">
        <v>679</v>
      </c>
      <c r="D88" s="12">
        <v>0</v>
      </c>
      <c r="E88" s="12"/>
      <c r="F88" s="12">
        <v>253.8465</v>
      </c>
      <c r="G88" s="12"/>
      <c r="H88" s="12">
        <v>253.8465</v>
      </c>
      <c r="I88" s="10"/>
      <c r="J88" s="23">
        <v>100</v>
      </c>
      <c r="K88" s="7"/>
    </row>
    <row r="89" spans="1:11" s="3" customFormat="1" ht="30" customHeight="1">
      <c r="A89" s="10"/>
      <c r="B89" s="10"/>
      <c r="C89" s="11" t="s">
        <v>680</v>
      </c>
      <c r="D89" s="12">
        <v>0</v>
      </c>
      <c r="E89" s="12"/>
      <c r="F89" s="12">
        <v>0</v>
      </c>
      <c r="G89" s="12"/>
      <c r="H89" s="12">
        <v>0</v>
      </c>
      <c r="I89" s="10"/>
      <c r="J89" s="23">
        <v>0</v>
      </c>
      <c r="K89" s="7"/>
    </row>
    <row r="90" spans="1:11" s="3" customFormat="1" ht="30" customHeight="1">
      <c r="A90" s="10"/>
      <c r="B90" s="10"/>
      <c r="C90" s="11" t="s">
        <v>681</v>
      </c>
      <c r="D90" s="12">
        <v>0</v>
      </c>
      <c r="E90" s="12"/>
      <c r="F90" s="12">
        <v>0</v>
      </c>
      <c r="G90" s="12"/>
      <c r="H90" s="12">
        <v>0</v>
      </c>
      <c r="I90" s="10"/>
      <c r="J90" s="23">
        <v>0</v>
      </c>
      <c r="K90" s="7"/>
    </row>
    <row r="91" spans="1:11" s="4" customFormat="1" ht="26.25" customHeight="1">
      <c r="A91" s="13" t="s">
        <v>682</v>
      </c>
      <c r="B91" s="9" t="s">
        <v>683</v>
      </c>
      <c r="C91" s="9"/>
      <c r="D91" s="9"/>
      <c r="E91" s="9"/>
      <c r="F91" s="9"/>
      <c r="G91" s="9"/>
      <c r="H91" s="9" t="s">
        <v>596</v>
      </c>
      <c r="I91" s="9"/>
      <c r="J91" s="9"/>
      <c r="K91" s="9"/>
    </row>
    <row r="92" spans="1:11" s="4" customFormat="1" ht="66" customHeight="1">
      <c r="A92" s="13"/>
      <c r="B92" s="14" t="s">
        <v>726</v>
      </c>
      <c r="C92" s="14"/>
      <c r="D92" s="14"/>
      <c r="E92" s="14"/>
      <c r="F92" s="14"/>
      <c r="G92" s="14"/>
      <c r="H92" s="14" t="s">
        <v>727</v>
      </c>
      <c r="I92" s="14"/>
      <c r="J92" s="14"/>
      <c r="K92" s="14"/>
    </row>
    <row r="93" spans="1:11" s="3" customFormat="1" ht="34.5" customHeight="1">
      <c r="A93" s="15"/>
      <c r="B93" s="16"/>
      <c r="C93" s="16"/>
      <c r="D93" s="16"/>
      <c r="E93" s="16"/>
      <c r="F93" s="16"/>
      <c r="G93" s="16"/>
      <c r="H93" s="16"/>
      <c r="I93" s="25"/>
      <c r="J93" s="25"/>
      <c r="K93" s="26"/>
    </row>
    <row r="94" spans="1:11" s="3" customFormat="1" ht="34.5" customHeight="1">
      <c r="A94" s="17" t="s">
        <v>685</v>
      </c>
      <c r="B94" s="17"/>
      <c r="C94" s="17"/>
      <c r="D94" s="17"/>
      <c r="E94" s="17"/>
      <c r="F94" s="17"/>
      <c r="G94" s="17"/>
      <c r="H94" s="17"/>
      <c r="I94" s="17"/>
      <c r="J94" s="17"/>
      <c r="K94" s="17"/>
    </row>
    <row r="95" spans="1:11" s="3" customFormat="1" ht="30.75" customHeight="1">
      <c r="A95" s="7" t="s">
        <v>686</v>
      </c>
      <c r="B95" s="7"/>
      <c r="C95" s="7"/>
      <c r="D95" s="7"/>
      <c r="E95" s="7" t="s">
        <v>687</v>
      </c>
      <c r="F95" s="7"/>
      <c r="G95" s="7"/>
      <c r="H95" s="7" t="s">
        <v>634</v>
      </c>
      <c r="I95" s="7" t="s">
        <v>675</v>
      </c>
      <c r="J95" s="7" t="s">
        <v>677</v>
      </c>
      <c r="K95" s="10" t="s">
        <v>635</v>
      </c>
    </row>
    <row r="96" spans="1:11" s="4" customFormat="1" ht="27.75" customHeight="1">
      <c r="A96" s="18" t="s">
        <v>688</v>
      </c>
      <c r="B96" s="18"/>
      <c r="C96" s="19" t="s">
        <v>629</v>
      </c>
      <c r="D96" s="19" t="s">
        <v>630</v>
      </c>
      <c r="E96" s="18" t="s">
        <v>631</v>
      </c>
      <c r="F96" s="18" t="s">
        <v>632</v>
      </c>
      <c r="G96" s="7" t="s">
        <v>633</v>
      </c>
      <c r="H96" s="7"/>
      <c r="I96" s="7"/>
      <c r="J96" s="7"/>
      <c r="K96" s="10"/>
    </row>
    <row r="97" spans="1:11" s="4" customFormat="1" ht="37.5" customHeight="1">
      <c r="A97" s="20" t="s">
        <v>636</v>
      </c>
      <c r="B97" s="20"/>
      <c r="C97" s="20" t="s">
        <v>637</v>
      </c>
      <c r="D97" s="20" t="s">
        <v>728</v>
      </c>
      <c r="E97" s="20" t="s">
        <v>645</v>
      </c>
      <c r="F97" s="177" t="s">
        <v>729</v>
      </c>
      <c r="G97" s="20" t="s">
        <v>730</v>
      </c>
      <c r="H97" s="20">
        <v>3036.2</v>
      </c>
      <c r="I97" s="27">
        <v>30</v>
      </c>
      <c r="J97" s="27">
        <v>30</v>
      </c>
      <c r="K97" s="28" t="s">
        <v>5</v>
      </c>
    </row>
    <row r="98" spans="1:11" s="4" customFormat="1" ht="37.5" customHeight="1">
      <c r="A98" s="20" t="s">
        <v>647</v>
      </c>
      <c r="B98" s="20"/>
      <c r="C98" s="20" t="s">
        <v>697</v>
      </c>
      <c r="D98" s="20" t="s">
        <v>731</v>
      </c>
      <c r="E98" s="20" t="s">
        <v>639</v>
      </c>
      <c r="F98" s="177" t="s">
        <v>732</v>
      </c>
      <c r="G98" s="20" t="s">
        <v>733</v>
      </c>
      <c r="H98" s="20">
        <v>2538465</v>
      </c>
      <c r="I98" s="27">
        <v>30</v>
      </c>
      <c r="J98" s="27">
        <v>28.41</v>
      </c>
      <c r="K98" s="28" t="s">
        <v>5</v>
      </c>
    </row>
    <row r="99" spans="1:11" s="4" customFormat="1" ht="37.5" customHeight="1">
      <c r="A99" s="20" t="s">
        <v>658</v>
      </c>
      <c r="B99" s="20"/>
      <c r="C99" s="20" t="s">
        <v>700</v>
      </c>
      <c r="D99" s="20" t="s">
        <v>711</v>
      </c>
      <c r="E99" s="20" t="s">
        <v>639</v>
      </c>
      <c r="F99" s="177" t="s">
        <v>699</v>
      </c>
      <c r="G99" s="20" t="s">
        <v>640</v>
      </c>
      <c r="H99" s="20">
        <v>80</v>
      </c>
      <c r="I99" s="27">
        <v>30</v>
      </c>
      <c r="J99" s="27">
        <v>30</v>
      </c>
      <c r="K99" s="28" t="s">
        <v>5</v>
      </c>
    </row>
    <row r="100" spans="1:11" s="5" customFormat="1" ht="66.75" customHeight="1">
      <c r="A100" s="13" t="s">
        <v>702</v>
      </c>
      <c r="B100" s="13"/>
      <c r="C100" s="13"/>
      <c r="D100" s="13" t="s">
        <v>580</v>
      </c>
      <c r="E100" s="13"/>
      <c r="F100" s="13"/>
      <c r="G100" s="13"/>
      <c r="H100" s="13"/>
      <c r="I100" s="13"/>
      <c r="J100" s="13"/>
      <c r="K100" s="13"/>
    </row>
    <row r="101" spans="1:11" s="3" customFormat="1" ht="34.5" customHeight="1">
      <c r="A101" s="7" t="s">
        <v>703</v>
      </c>
      <c r="B101" s="7"/>
      <c r="C101" s="7"/>
      <c r="D101" s="7"/>
      <c r="E101" s="7"/>
      <c r="F101" s="7"/>
      <c r="G101" s="7"/>
      <c r="H101" s="7"/>
      <c r="I101" s="23">
        <v>100</v>
      </c>
      <c r="J101" s="23">
        <v>98.41</v>
      </c>
      <c r="K101" s="13" t="s">
        <v>704</v>
      </c>
    </row>
    <row r="103" spans="1:11" s="3" customFormat="1" ht="30.75" customHeight="1">
      <c r="A103" s="7" t="s">
        <v>668</v>
      </c>
      <c r="B103" s="7"/>
      <c r="C103" s="8" t="s">
        <v>734</v>
      </c>
      <c r="D103" s="8"/>
      <c r="E103" s="8"/>
      <c r="F103" s="8"/>
      <c r="G103" s="8"/>
      <c r="H103" s="8"/>
      <c r="I103" s="8"/>
      <c r="J103" s="8"/>
      <c r="K103" s="8"/>
    </row>
    <row r="104" spans="1:11" s="3" customFormat="1" ht="30" customHeight="1">
      <c r="A104" s="7" t="s">
        <v>670</v>
      </c>
      <c r="B104" s="7"/>
      <c r="C104" s="8" t="s">
        <v>585</v>
      </c>
      <c r="D104" s="8"/>
      <c r="E104" s="8"/>
      <c r="F104" s="8"/>
      <c r="G104" s="8"/>
      <c r="H104" s="9" t="s">
        <v>671</v>
      </c>
      <c r="I104" s="8" t="s">
        <v>585</v>
      </c>
      <c r="J104" s="8"/>
      <c r="K104" s="8"/>
    </row>
    <row r="105" spans="1:11" s="3" customFormat="1" ht="25.5" customHeight="1">
      <c r="A105" s="10" t="s">
        <v>672</v>
      </c>
      <c r="B105" s="10"/>
      <c r="C105" s="7"/>
      <c r="D105" s="7" t="s">
        <v>673</v>
      </c>
      <c r="E105" s="7"/>
      <c r="F105" s="7" t="s">
        <v>505</v>
      </c>
      <c r="G105" s="7"/>
      <c r="H105" s="7" t="s">
        <v>674</v>
      </c>
      <c r="I105" s="7" t="s">
        <v>675</v>
      </c>
      <c r="J105" s="7" t="s">
        <v>676</v>
      </c>
      <c r="K105" s="7" t="s">
        <v>677</v>
      </c>
    </row>
    <row r="106" spans="1:11" s="3" customFormat="1" ht="30" customHeight="1">
      <c r="A106" s="10"/>
      <c r="B106" s="10"/>
      <c r="C106" s="11" t="s">
        <v>678</v>
      </c>
      <c r="D106" s="12">
        <v>0</v>
      </c>
      <c r="E106" s="12"/>
      <c r="F106" s="12">
        <v>90.537</v>
      </c>
      <c r="G106" s="12"/>
      <c r="H106" s="12">
        <v>90.537</v>
      </c>
      <c r="I106" s="23">
        <v>10</v>
      </c>
      <c r="J106" s="23">
        <v>100</v>
      </c>
      <c r="K106" s="24">
        <v>10</v>
      </c>
    </row>
    <row r="107" spans="1:11" s="3" customFormat="1" ht="30" customHeight="1">
      <c r="A107" s="10"/>
      <c r="B107" s="10"/>
      <c r="C107" s="11" t="s">
        <v>679</v>
      </c>
      <c r="D107" s="12">
        <v>0</v>
      </c>
      <c r="E107" s="12"/>
      <c r="F107" s="12">
        <v>90.537</v>
      </c>
      <c r="G107" s="12"/>
      <c r="H107" s="12">
        <v>90.537</v>
      </c>
      <c r="I107" s="10"/>
      <c r="J107" s="23">
        <v>100</v>
      </c>
      <c r="K107" s="7"/>
    </row>
    <row r="108" spans="1:11" s="3" customFormat="1" ht="30" customHeight="1">
      <c r="A108" s="10"/>
      <c r="B108" s="10"/>
      <c r="C108" s="11" t="s">
        <v>680</v>
      </c>
      <c r="D108" s="12">
        <v>0</v>
      </c>
      <c r="E108" s="12"/>
      <c r="F108" s="12">
        <v>0</v>
      </c>
      <c r="G108" s="12"/>
      <c r="H108" s="12">
        <v>0</v>
      </c>
      <c r="I108" s="10"/>
      <c r="J108" s="23">
        <v>0</v>
      </c>
      <c r="K108" s="7"/>
    </row>
    <row r="109" spans="1:11" s="3" customFormat="1" ht="30" customHeight="1">
      <c r="A109" s="10"/>
      <c r="B109" s="10"/>
      <c r="C109" s="11" t="s">
        <v>681</v>
      </c>
      <c r="D109" s="12">
        <v>0</v>
      </c>
      <c r="E109" s="12"/>
      <c r="F109" s="12">
        <v>0</v>
      </c>
      <c r="G109" s="12"/>
      <c r="H109" s="12">
        <v>0</v>
      </c>
      <c r="I109" s="10"/>
      <c r="J109" s="23">
        <v>0</v>
      </c>
      <c r="K109" s="7"/>
    </row>
    <row r="110" spans="1:11" s="4" customFormat="1" ht="26.25" customHeight="1">
      <c r="A110" s="13" t="s">
        <v>682</v>
      </c>
      <c r="B110" s="9" t="s">
        <v>683</v>
      </c>
      <c r="C110" s="9"/>
      <c r="D110" s="9"/>
      <c r="E110" s="9"/>
      <c r="F110" s="9"/>
      <c r="G110" s="9"/>
      <c r="H110" s="9" t="s">
        <v>596</v>
      </c>
      <c r="I110" s="9"/>
      <c r="J110" s="9"/>
      <c r="K110" s="9"/>
    </row>
    <row r="111" spans="1:11" s="4" customFormat="1" ht="66" customHeight="1">
      <c r="A111" s="13"/>
      <c r="B111" s="14" t="s">
        <v>735</v>
      </c>
      <c r="C111" s="14"/>
      <c r="D111" s="14"/>
      <c r="E111" s="14"/>
      <c r="F111" s="14"/>
      <c r="G111" s="14"/>
      <c r="H111" s="14" t="s">
        <v>735</v>
      </c>
      <c r="I111" s="14"/>
      <c r="J111" s="14"/>
      <c r="K111" s="14"/>
    </row>
    <row r="112" spans="1:11" s="3" customFormat="1" ht="34.5" customHeight="1">
      <c r="A112" s="15"/>
      <c r="B112" s="16"/>
      <c r="C112" s="16"/>
      <c r="D112" s="16"/>
      <c r="E112" s="16"/>
      <c r="F112" s="16"/>
      <c r="G112" s="16"/>
      <c r="H112" s="16"/>
      <c r="I112" s="25"/>
      <c r="J112" s="25"/>
      <c r="K112" s="26"/>
    </row>
    <row r="113" spans="1:11" s="3" customFormat="1" ht="34.5" customHeight="1">
      <c r="A113" s="17" t="s">
        <v>685</v>
      </c>
      <c r="B113" s="17"/>
      <c r="C113" s="17"/>
      <c r="D113" s="17"/>
      <c r="E113" s="17"/>
      <c r="F113" s="17"/>
      <c r="G113" s="17"/>
      <c r="H113" s="17"/>
      <c r="I113" s="17"/>
      <c r="J113" s="17"/>
      <c r="K113" s="17"/>
    </row>
    <row r="114" spans="1:11" s="3" customFormat="1" ht="30.75" customHeight="1">
      <c r="A114" s="7" t="s">
        <v>686</v>
      </c>
      <c r="B114" s="7"/>
      <c r="C114" s="7"/>
      <c r="D114" s="7"/>
      <c r="E114" s="7" t="s">
        <v>687</v>
      </c>
      <c r="F114" s="7"/>
      <c r="G114" s="7"/>
      <c r="H114" s="7" t="s">
        <v>634</v>
      </c>
      <c r="I114" s="7" t="s">
        <v>675</v>
      </c>
      <c r="J114" s="7" t="s">
        <v>677</v>
      </c>
      <c r="K114" s="10" t="s">
        <v>635</v>
      </c>
    </row>
    <row r="115" spans="1:11" s="4" customFormat="1" ht="27.75" customHeight="1">
      <c r="A115" s="18" t="s">
        <v>688</v>
      </c>
      <c r="B115" s="18"/>
      <c r="C115" s="19" t="s">
        <v>629</v>
      </c>
      <c r="D115" s="19" t="s">
        <v>630</v>
      </c>
      <c r="E115" s="18" t="s">
        <v>631</v>
      </c>
      <c r="F115" s="18" t="s">
        <v>632</v>
      </c>
      <c r="G115" s="7" t="s">
        <v>633</v>
      </c>
      <c r="H115" s="7"/>
      <c r="I115" s="7"/>
      <c r="J115" s="7"/>
      <c r="K115" s="10"/>
    </row>
    <row r="116" spans="1:11" s="4" customFormat="1" ht="37.5" customHeight="1">
      <c r="A116" s="20" t="s">
        <v>636</v>
      </c>
      <c r="B116" s="20"/>
      <c r="C116" s="20" t="s">
        <v>637</v>
      </c>
      <c r="D116" s="20" t="s">
        <v>736</v>
      </c>
      <c r="E116" s="20" t="s">
        <v>639</v>
      </c>
      <c r="F116" s="177" t="s">
        <v>737</v>
      </c>
      <c r="G116" s="20" t="s">
        <v>738</v>
      </c>
      <c r="H116" s="20">
        <v>326</v>
      </c>
      <c r="I116" s="27">
        <v>22.5</v>
      </c>
      <c r="J116" s="27">
        <v>22.5</v>
      </c>
      <c r="K116" s="28" t="s">
        <v>5</v>
      </c>
    </row>
    <row r="117" spans="1:11" s="4" customFormat="1" ht="37.5" customHeight="1">
      <c r="A117" s="20" t="s">
        <v>647</v>
      </c>
      <c r="B117" s="20"/>
      <c r="C117" s="20" t="s">
        <v>739</v>
      </c>
      <c r="D117" s="20" t="s">
        <v>740</v>
      </c>
      <c r="E117" s="20" t="s">
        <v>639</v>
      </c>
      <c r="F117" s="177" t="s">
        <v>699</v>
      </c>
      <c r="G117" s="20" t="s">
        <v>640</v>
      </c>
      <c r="H117" s="20">
        <v>100</v>
      </c>
      <c r="I117" s="27">
        <v>22.5</v>
      </c>
      <c r="J117" s="27">
        <v>22.5</v>
      </c>
      <c r="K117" s="28" t="s">
        <v>5</v>
      </c>
    </row>
    <row r="118" spans="1:11" s="4" customFormat="1" ht="37.5" customHeight="1">
      <c r="A118" s="20" t="s">
        <v>647</v>
      </c>
      <c r="B118" s="20"/>
      <c r="C118" s="20" t="s">
        <v>739</v>
      </c>
      <c r="D118" s="20" t="s">
        <v>741</v>
      </c>
      <c r="E118" s="20" t="s">
        <v>639</v>
      </c>
      <c r="F118" s="177" t="s">
        <v>742</v>
      </c>
      <c r="G118" s="20" t="s">
        <v>640</v>
      </c>
      <c r="H118" s="20">
        <v>90</v>
      </c>
      <c r="I118" s="27">
        <v>22.5</v>
      </c>
      <c r="J118" s="27">
        <v>22.5</v>
      </c>
      <c r="K118" s="28" t="s">
        <v>5</v>
      </c>
    </row>
    <row r="119" spans="1:11" s="4" customFormat="1" ht="37.5" customHeight="1">
      <c r="A119" s="20" t="s">
        <v>658</v>
      </c>
      <c r="B119" s="20"/>
      <c r="C119" s="20" t="s">
        <v>700</v>
      </c>
      <c r="D119" s="20" t="s">
        <v>743</v>
      </c>
      <c r="E119" s="20" t="s">
        <v>639</v>
      </c>
      <c r="F119" s="177" t="s">
        <v>699</v>
      </c>
      <c r="G119" s="20" t="s">
        <v>640</v>
      </c>
      <c r="H119" s="20">
        <v>80</v>
      </c>
      <c r="I119" s="27">
        <v>22.5</v>
      </c>
      <c r="J119" s="27">
        <v>22.5</v>
      </c>
      <c r="K119" s="28" t="s">
        <v>5</v>
      </c>
    </row>
    <row r="120" spans="1:11" s="5" customFormat="1" ht="66.75" customHeight="1">
      <c r="A120" s="13" t="s">
        <v>702</v>
      </c>
      <c r="B120" s="13"/>
      <c r="C120" s="13"/>
      <c r="D120" s="13" t="s">
        <v>580</v>
      </c>
      <c r="E120" s="13"/>
      <c r="F120" s="13"/>
      <c r="G120" s="13"/>
      <c r="H120" s="13"/>
      <c r="I120" s="13"/>
      <c r="J120" s="13"/>
      <c r="K120" s="13"/>
    </row>
    <row r="121" spans="1:11" s="3" customFormat="1" ht="34.5" customHeight="1">
      <c r="A121" s="7" t="s">
        <v>703</v>
      </c>
      <c r="B121" s="7"/>
      <c r="C121" s="7"/>
      <c r="D121" s="7"/>
      <c r="E121" s="7"/>
      <c r="F121" s="7"/>
      <c r="G121" s="7"/>
      <c r="H121" s="7"/>
      <c r="I121" s="23">
        <v>100</v>
      </c>
      <c r="J121" s="23">
        <v>100</v>
      </c>
      <c r="K121" s="13" t="s">
        <v>704</v>
      </c>
    </row>
    <row r="123" spans="1:11" s="3" customFormat="1" ht="30.75" customHeight="1">
      <c r="A123" s="7" t="s">
        <v>668</v>
      </c>
      <c r="B123" s="7"/>
      <c r="C123" s="8" t="s">
        <v>618</v>
      </c>
      <c r="D123" s="8"/>
      <c r="E123" s="8"/>
      <c r="F123" s="8"/>
      <c r="G123" s="8"/>
      <c r="H123" s="8"/>
      <c r="I123" s="8"/>
      <c r="J123" s="8"/>
      <c r="K123" s="8"/>
    </row>
    <row r="124" spans="1:11" s="3" customFormat="1" ht="30" customHeight="1">
      <c r="A124" s="7" t="s">
        <v>670</v>
      </c>
      <c r="B124" s="7"/>
      <c r="C124" s="8" t="s">
        <v>585</v>
      </c>
      <c r="D124" s="8"/>
      <c r="E124" s="8"/>
      <c r="F124" s="8"/>
      <c r="G124" s="8"/>
      <c r="H124" s="9" t="s">
        <v>671</v>
      </c>
      <c r="I124" s="8" t="s">
        <v>585</v>
      </c>
      <c r="J124" s="8"/>
      <c r="K124" s="8"/>
    </row>
    <row r="125" spans="1:11" s="3" customFormat="1" ht="25.5" customHeight="1">
      <c r="A125" s="10" t="s">
        <v>672</v>
      </c>
      <c r="B125" s="10"/>
      <c r="C125" s="7"/>
      <c r="D125" s="7" t="s">
        <v>673</v>
      </c>
      <c r="E125" s="7"/>
      <c r="F125" s="7" t="s">
        <v>505</v>
      </c>
      <c r="G125" s="7"/>
      <c r="H125" s="7" t="s">
        <v>674</v>
      </c>
      <c r="I125" s="7" t="s">
        <v>675</v>
      </c>
      <c r="J125" s="7" t="s">
        <v>676</v>
      </c>
      <c r="K125" s="7" t="s">
        <v>677</v>
      </c>
    </row>
    <row r="126" spans="1:11" s="3" customFormat="1" ht="30" customHeight="1">
      <c r="A126" s="10"/>
      <c r="B126" s="10"/>
      <c r="C126" s="11" t="s">
        <v>678</v>
      </c>
      <c r="D126" s="12">
        <v>1100</v>
      </c>
      <c r="E126" s="12"/>
      <c r="F126" s="12">
        <v>628.9</v>
      </c>
      <c r="G126" s="12"/>
      <c r="H126" s="12">
        <v>628.9</v>
      </c>
      <c r="I126" s="23">
        <v>10</v>
      </c>
      <c r="J126" s="23">
        <v>100</v>
      </c>
      <c r="K126" s="24">
        <v>10</v>
      </c>
    </row>
    <row r="127" spans="1:11" s="3" customFormat="1" ht="30" customHeight="1">
      <c r="A127" s="10"/>
      <c r="B127" s="10"/>
      <c r="C127" s="11" t="s">
        <v>679</v>
      </c>
      <c r="D127" s="12">
        <v>1100</v>
      </c>
      <c r="E127" s="12"/>
      <c r="F127" s="12">
        <v>628.9</v>
      </c>
      <c r="G127" s="12"/>
      <c r="H127" s="12">
        <v>628.9</v>
      </c>
      <c r="I127" s="10"/>
      <c r="J127" s="23">
        <v>100</v>
      </c>
      <c r="K127" s="7"/>
    </row>
    <row r="128" spans="1:11" s="3" customFormat="1" ht="30" customHeight="1">
      <c r="A128" s="10"/>
      <c r="B128" s="10"/>
      <c r="C128" s="11" t="s">
        <v>680</v>
      </c>
      <c r="D128" s="12">
        <v>0</v>
      </c>
      <c r="E128" s="12"/>
      <c r="F128" s="12">
        <v>0</v>
      </c>
      <c r="G128" s="12"/>
      <c r="H128" s="12">
        <v>0</v>
      </c>
      <c r="I128" s="10"/>
      <c r="J128" s="23">
        <v>0</v>
      </c>
      <c r="K128" s="7"/>
    </row>
    <row r="129" spans="1:11" s="3" customFormat="1" ht="30" customHeight="1">
      <c r="A129" s="10"/>
      <c r="B129" s="10"/>
      <c r="C129" s="11" t="s">
        <v>681</v>
      </c>
      <c r="D129" s="12">
        <v>0</v>
      </c>
      <c r="E129" s="12"/>
      <c r="F129" s="12">
        <v>0</v>
      </c>
      <c r="G129" s="12"/>
      <c r="H129" s="12">
        <v>0</v>
      </c>
      <c r="I129" s="10"/>
      <c r="J129" s="23">
        <v>0</v>
      </c>
      <c r="K129" s="7"/>
    </row>
    <row r="130" spans="1:11" s="4" customFormat="1" ht="26.25" customHeight="1">
      <c r="A130" s="13" t="s">
        <v>682</v>
      </c>
      <c r="B130" s="9" t="s">
        <v>683</v>
      </c>
      <c r="C130" s="9"/>
      <c r="D130" s="9"/>
      <c r="E130" s="9"/>
      <c r="F130" s="9"/>
      <c r="G130" s="9"/>
      <c r="H130" s="9" t="s">
        <v>596</v>
      </c>
      <c r="I130" s="9"/>
      <c r="J130" s="9"/>
      <c r="K130" s="9"/>
    </row>
    <row r="131" spans="1:11" s="4" customFormat="1" ht="66" customHeight="1">
      <c r="A131" s="13"/>
      <c r="B131" s="14" t="s">
        <v>619</v>
      </c>
      <c r="C131" s="14"/>
      <c r="D131" s="14"/>
      <c r="E131" s="14"/>
      <c r="F131" s="14"/>
      <c r="G131" s="14"/>
      <c r="H131" s="14" t="s">
        <v>744</v>
      </c>
      <c r="I131" s="14"/>
      <c r="J131" s="14"/>
      <c r="K131" s="14"/>
    </row>
    <row r="132" spans="1:11" s="3" customFormat="1" ht="34.5" customHeight="1">
      <c r="A132" s="15"/>
      <c r="B132" s="16"/>
      <c r="C132" s="16"/>
      <c r="D132" s="16"/>
      <c r="E132" s="16"/>
      <c r="F132" s="16"/>
      <c r="G132" s="16"/>
      <c r="H132" s="16"/>
      <c r="I132" s="25"/>
      <c r="J132" s="25"/>
      <c r="K132" s="26"/>
    </row>
    <row r="133" spans="1:11" s="3" customFormat="1" ht="34.5" customHeight="1">
      <c r="A133" s="17" t="s">
        <v>685</v>
      </c>
      <c r="B133" s="17"/>
      <c r="C133" s="17"/>
      <c r="D133" s="17"/>
      <c r="E133" s="17"/>
      <c r="F133" s="17"/>
      <c r="G133" s="17"/>
      <c r="H133" s="17"/>
      <c r="I133" s="17"/>
      <c r="J133" s="17"/>
      <c r="K133" s="17"/>
    </row>
    <row r="134" spans="1:11" s="3" customFormat="1" ht="30.75" customHeight="1">
      <c r="A134" s="7" t="s">
        <v>686</v>
      </c>
      <c r="B134" s="7"/>
      <c r="C134" s="7"/>
      <c r="D134" s="7"/>
      <c r="E134" s="7" t="s">
        <v>687</v>
      </c>
      <c r="F134" s="7"/>
      <c r="G134" s="7"/>
      <c r="H134" s="7" t="s">
        <v>634</v>
      </c>
      <c r="I134" s="7" t="s">
        <v>675</v>
      </c>
      <c r="J134" s="7" t="s">
        <v>677</v>
      </c>
      <c r="K134" s="10" t="s">
        <v>635</v>
      </c>
    </row>
    <row r="135" spans="1:11" s="4" customFormat="1" ht="27.75" customHeight="1">
      <c r="A135" s="18" t="s">
        <v>688</v>
      </c>
      <c r="B135" s="18"/>
      <c r="C135" s="19" t="s">
        <v>629</v>
      </c>
      <c r="D135" s="19" t="s">
        <v>630</v>
      </c>
      <c r="E135" s="18" t="s">
        <v>631</v>
      </c>
      <c r="F135" s="18" t="s">
        <v>632</v>
      </c>
      <c r="G135" s="7" t="s">
        <v>633</v>
      </c>
      <c r="H135" s="7"/>
      <c r="I135" s="7"/>
      <c r="J135" s="7"/>
      <c r="K135" s="10"/>
    </row>
    <row r="136" spans="1:11" s="4" customFormat="1" ht="37.5" customHeight="1">
      <c r="A136" s="20" t="s">
        <v>636</v>
      </c>
      <c r="B136" s="20"/>
      <c r="C136" s="20" t="s">
        <v>637</v>
      </c>
      <c r="D136" s="20" t="s">
        <v>745</v>
      </c>
      <c r="E136" s="20" t="s">
        <v>639</v>
      </c>
      <c r="F136" s="177" t="s">
        <v>746</v>
      </c>
      <c r="G136" s="20" t="s">
        <v>747</v>
      </c>
      <c r="H136" s="20">
        <v>490</v>
      </c>
      <c r="I136" s="27">
        <v>15</v>
      </c>
      <c r="J136" s="27">
        <v>14</v>
      </c>
      <c r="K136" s="28" t="s">
        <v>5</v>
      </c>
    </row>
    <row r="137" spans="1:11" s="4" customFormat="1" ht="37.5" customHeight="1">
      <c r="A137" s="20" t="s">
        <v>636</v>
      </c>
      <c r="B137" s="20"/>
      <c r="C137" s="20" t="s">
        <v>637</v>
      </c>
      <c r="D137" s="20" t="s">
        <v>748</v>
      </c>
      <c r="E137" s="20" t="s">
        <v>639</v>
      </c>
      <c r="F137" s="177" t="s">
        <v>749</v>
      </c>
      <c r="G137" s="20" t="s">
        <v>750</v>
      </c>
      <c r="H137" s="20">
        <v>1500</v>
      </c>
      <c r="I137" s="27">
        <v>15</v>
      </c>
      <c r="J137" s="27">
        <v>15</v>
      </c>
      <c r="K137" s="28" t="s">
        <v>5</v>
      </c>
    </row>
    <row r="138" spans="1:11" s="4" customFormat="1" ht="37.5" customHeight="1">
      <c r="A138" s="20" t="s">
        <v>636</v>
      </c>
      <c r="B138" s="20"/>
      <c r="C138" s="20" t="s">
        <v>637</v>
      </c>
      <c r="D138" s="20" t="s">
        <v>751</v>
      </c>
      <c r="E138" s="20" t="s">
        <v>639</v>
      </c>
      <c r="F138" s="177" t="s">
        <v>752</v>
      </c>
      <c r="G138" s="20" t="s">
        <v>753</v>
      </c>
      <c r="H138" s="20">
        <v>210</v>
      </c>
      <c r="I138" s="27">
        <v>15</v>
      </c>
      <c r="J138" s="27">
        <v>15</v>
      </c>
      <c r="K138" s="28" t="s">
        <v>5</v>
      </c>
    </row>
    <row r="139" spans="1:11" s="4" customFormat="1" ht="37.5" customHeight="1">
      <c r="A139" s="20" t="s">
        <v>636</v>
      </c>
      <c r="B139" s="20"/>
      <c r="C139" s="20" t="s">
        <v>637</v>
      </c>
      <c r="D139" s="20" t="s">
        <v>754</v>
      </c>
      <c r="E139" s="20" t="s">
        <v>639</v>
      </c>
      <c r="F139" s="177" t="s">
        <v>752</v>
      </c>
      <c r="G139" s="20" t="s">
        <v>716</v>
      </c>
      <c r="H139" s="20">
        <v>220</v>
      </c>
      <c r="I139" s="27">
        <v>15</v>
      </c>
      <c r="J139" s="27">
        <v>15</v>
      </c>
      <c r="K139" s="28" t="s">
        <v>5</v>
      </c>
    </row>
    <row r="140" spans="1:11" s="4" customFormat="1" ht="37.5" customHeight="1">
      <c r="A140" s="20" t="s">
        <v>647</v>
      </c>
      <c r="B140" s="20"/>
      <c r="C140" s="20" t="s">
        <v>697</v>
      </c>
      <c r="D140" s="20" t="s">
        <v>755</v>
      </c>
      <c r="E140" s="20" t="s">
        <v>645</v>
      </c>
      <c r="F140" s="177" t="s">
        <v>756</v>
      </c>
      <c r="G140" s="20" t="s">
        <v>757</v>
      </c>
      <c r="H140" s="20" t="s">
        <v>756</v>
      </c>
      <c r="I140" s="27">
        <v>15</v>
      </c>
      <c r="J140" s="27">
        <v>13</v>
      </c>
      <c r="K140" s="28" t="s">
        <v>5</v>
      </c>
    </row>
    <row r="141" spans="1:11" s="4" customFormat="1" ht="37.5" customHeight="1">
      <c r="A141" s="20" t="s">
        <v>658</v>
      </c>
      <c r="B141" s="20"/>
      <c r="C141" s="20" t="s">
        <v>700</v>
      </c>
      <c r="D141" s="20" t="s">
        <v>758</v>
      </c>
      <c r="E141" s="20" t="s">
        <v>639</v>
      </c>
      <c r="F141" s="177" t="s">
        <v>699</v>
      </c>
      <c r="G141" s="20" t="s">
        <v>640</v>
      </c>
      <c r="H141" s="20">
        <v>80</v>
      </c>
      <c r="I141" s="27">
        <v>15</v>
      </c>
      <c r="J141" s="27">
        <v>15</v>
      </c>
      <c r="K141" s="28" t="s">
        <v>5</v>
      </c>
    </row>
    <row r="142" spans="1:11" s="5" customFormat="1" ht="66.75" customHeight="1">
      <c r="A142" s="13" t="s">
        <v>702</v>
      </c>
      <c r="B142" s="13"/>
      <c r="C142" s="13"/>
      <c r="D142" s="13" t="s">
        <v>580</v>
      </c>
      <c r="E142" s="13"/>
      <c r="F142" s="13"/>
      <c r="G142" s="13"/>
      <c r="H142" s="13"/>
      <c r="I142" s="13"/>
      <c r="J142" s="13"/>
      <c r="K142" s="13"/>
    </row>
    <row r="143" spans="1:11" s="3" customFormat="1" ht="34.5" customHeight="1">
      <c r="A143" s="7" t="s">
        <v>703</v>
      </c>
      <c r="B143" s="7"/>
      <c r="C143" s="7"/>
      <c r="D143" s="7"/>
      <c r="E143" s="7"/>
      <c r="F143" s="7"/>
      <c r="G143" s="7"/>
      <c r="H143" s="7"/>
      <c r="I143" s="23">
        <v>100</v>
      </c>
      <c r="J143" s="23">
        <v>97</v>
      </c>
      <c r="K143" s="13" t="s">
        <v>704</v>
      </c>
    </row>
    <row r="145" spans="1:11" s="3" customFormat="1" ht="30.75" customHeight="1">
      <c r="A145" s="7" t="s">
        <v>668</v>
      </c>
      <c r="B145" s="7"/>
      <c r="C145" s="8" t="s">
        <v>759</v>
      </c>
      <c r="D145" s="8"/>
      <c r="E145" s="8"/>
      <c r="F145" s="8"/>
      <c r="G145" s="8"/>
      <c r="H145" s="8"/>
      <c r="I145" s="8"/>
      <c r="J145" s="8"/>
      <c r="K145" s="8"/>
    </row>
    <row r="146" spans="1:11" s="3" customFormat="1" ht="30" customHeight="1">
      <c r="A146" s="7" t="s">
        <v>670</v>
      </c>
      <c r="B146" s="7"/>
      <c r="C146" s="8" t="s">
        <v>585</v>
      </c>
      <c r="D146" s="8"/>
      <c r="E146" s="8"/>
      <c r="F146" s="8"/>
      <c r="G146" s="8"/>
      <c r="H146" s="9" t="s">
        <v>671</v>
      </c>
      <c r="I146" s="8" t="s">
        <v>585</v>
      </c>
      <c r="J146" s="8"/>
      <c r="K146" s="8"/>
    </row>
    <row r="147" spans="1:11" s="3" customFormat="1" ht="25.5" customHeight="1">
      <c r="A147" s="10" t="s">
        <v>672</v>
      </c>
      <c r="B147" s="10"/>
      <c r="C147" s="7"/>
      <c r="D147" s="7" t="s">
        <v>673</v>
      </c>
      <c r="E147" s="7"/>
      <c r="F147" s="7" t="s">
        <v>505</v>
      </c>
      <c r="G147" s="7"/>
      <c r="H147" s="7" t="s">
        <v>674</v>
      </c>
      <c r="I147" s="7" t="s">
        <v>675</v>
      </c>
      <c r="J147" s="7" t="s">
        <v>676</v>
      </c>
      <c r="K147" s="7" t="s">
        <v>677</v>
      </c>
    </row>
    <row r="148" spans="1:11" s="3" customFormat="1" ht="30" customHeight="1">
      <c r="A148" s="10"/>
      <c r="B148" s="10"/>
      <c r="C148" s="11" t="s">
        <v>678</v>
      </c>
      <c r="D148" s="12">
        <v>0</v>
      </c>
      <c r="E148" s="12"/>
      <c r="F148" s="12">
        <v>10</v>
      </c>
      <c r="G148" s="12"/>
      <c r="H148" s="12">
        <v>10</v>
      </c>
      <c r="I148" s="23">
        <v>10</v>
      </c>
      <c r="J148" s="23">
        <v>100</v>
      </c>
      <c r="K148" s="24">
        <v>10</v>
      </c>
    </row>
    <row r="149" spans="1:11" s="3" customFormat="1" ht="30" customHeight="1">
      <c r="A149" s="10"/>
      <c r="B149" s="10"/>
      <c r="C149" s="11" t="s">
        <v>679</v>
      </c>
      <c r="D149" s="12">
        <v>0</v>
      </c>
      <c r="E149" s="12"/>
      <c r="F149" s="12">
        <v>10</v>
      </c>
      <c r="G149" s="12"/>
      <c r="H149" s="12">
        <v>10</v>
      </c>
      <c r="I149" s="10"/>
      <c r="J149" s="23">
        <v>100</v>
      </c>
      <c r="K149" s="7"/>
    </row>
    <row r="150" spans="1:11" s="3" customFormat="1" ht="30" customHeight="1">
      <c r="A150" s="10"/>
      <c r="B150" s="10"/>
      <c r="C150" s="11" t="s">
        <v>680</v>
      </c>
      <c r="D150" s="12">
        <v>0</v>
      </c>
      <c r="E150" s="12"/>
      <c r="F150" s="12">
        <v>0</v>
      </c>
      <c r="G150" s="12"/>
      <c r="H150" s="12">
        <v>0</v>
      </c>
      <c r="I150" s="10"/>
      <c r="J150" s="23">
        <v>0</v>
      </c>
      <c r="K150" s="7"/>
    </row>
    <row r="151" spans="1:11" s="3" customFormat="1" ht="30" customHeight="1">
      <c r="A151" s="10"/>
      <c r="B151" s="10"/>
      <c r="C151" s="11" t="s">
        <v>681</v>
      </c>
      <c r="D151" s="12">
        <v>0</v>
      </c>
      <c r="E151" s="12"/>
      <c r="F151" s="12">
        <v>0</v>
      </c>
      <c r="G151" s="12"/>
      <c r="H151" s="12">
        <v>0</v>
      </c>
      <c r="I151" s="10"/>
      <c r="J151" s="23">
        <v>0</v>
      </c>
      <c r="K151" s="7"/>
    </row>
    <row r="152" spans="1:11" s="4" customFormat="1" ht="26.25" customHeight="1">
      <c r="A152" s="13" t="s">
        <v>682</v>
      </c>
      <c r="B152" s="9" t="s">
        <v>683</v>
      </c>
      <c r="C152" s="9"/>
      <c r="D152" s="9"/>
      <c r="E152" s="9"/>
      <c r="F152" s="9"/>
      <c r="G152" s="9"/>
      <c r="H152" s="9" t="s">
        <v>596</v>
      </c>
      <c r="I152" s="9"/>
      <c r="J152" s="9"/>
      <c r="K152" s="9"/>
    </row>
    <row r="153" spans="1:11" s="4" customFormat="1" ht="66" customHeight="1">
      <c r="A153" s="13"/>
      <c r="B153" s="14" t="s">
        <v>713</v>
      </c>
      <c r="C153" s="14"/>
      <c r="D153" s="14"/>
      <c r="E153" s="14"/>
      <c r="F153" s="14"/>
      <c r="G153" s="14"/>
      <c r="H153" s="14" t="s">
        <v>713</v>
      </c>
      <c r="I153" s="14"/>
      <c r="J153" s="14"/>
      <c r="K153" s="14"/>
    </row>
    <row r="154" spans="1:11" s="3" customFormat="1" ht="34.5" customHeight="1">
      <c r="A154" s="15"/>
      <c r="B154" s="16"/>
      <c r="C154" s="16"/>
      <c r="D154" s="16"/>
      <c r="E154" s="16"/>
      <c r="F154" s="16"/>
      <c r="G154" s="16"/>
      <c r="H154" s="16"/>
      <c r="I154" s="25"/>
      <c r="J154" s="25"/>
      <c r="K154" s="26"/>
    </row>
    <row r="155" spans="1:11" s="3" customFormat="1" ht="34.5" customHeight="1">
      <c r="A155" s="17" t="s">
        <v>685</v>
      </c>
      <c r="B155" s="17"/>
      <c r="C155" s="17"/>
      <c r="D155" s="17"/>
      <c r="E155" s="17"/>
      <c r="F155" s="17"/>
      <c r="G155" s="17"/>
      <c r="H155" s="17"/>
      <c r="I155" s="17"/>
      <c r="J155" s="17"/>
      <c r="K155" s="17"/>
    </row>
    <row r="156" spans="1:11" s="3" customFormat="1" ht="30.75" customHeight="1">
      <c r="A156" s="7" t="s">
        <v>686</v>
      </c>
      <c r="B156" s="7"/>
      <c r="C156" s="7"/>
      <c r="D156" s="7"/>
      <c r="E156" s="7" t="s">
        <v>687</v>
      </c>
      <c r="F156" s="7"/>
      <c r="G156" s="7"/>
      <c r="H156" s="7" t="s">
        <v>634</v>
      </c>
      <c r="I156" s="7" t="s">
        <v>675</v>
      </c>
      <c r="J156" s="7" t="s">
        <v>677</v>
      </c>
      <c r="K156" s="10" t="s">
        <v>635</v>
      </c>
    </row>
    <row r="157" spans="1:11" s="4" customFormat="1" ht="27.75" customHeight="1">
      <c r="A157" s="18" t="s">
        <v>688</v>
      </c>
      <c r="B157" s="18"/>
      <c r="C157" s="19" t="s">
        <v>629</v>
      </c>
      <c r="D157" s="19" t="s">
        <v>630</v>
      </c>
      <c r="E157" s="18" t="s">
        <v>631</v>
      </c>
      <c r="F157" s="18" t="s">
        <v>632</v>
      </c>
      <c r="G157" s="7" t="s">
        <v>633</v>
      </c>
      <c r="H157" s="7"/>
      <c r="I157" s="7"/>
      <c r="J157" s="7"/>
      <c r="K157" s="10"/>
    </row>
    <row r="158" spans="1:11" s="4" customFormat="1" ht="37.5" customHeight="1">
      <c r="A158" s="20" t="s">
        <v>636</v>
      </c>
      <c r="B158" s="20"/>
      <c r="C158" s="20" t="s">
        <v>637</v>
      </c>
      <c r="D158" s="20" t="s">
        <v>715</v>
      </c>
      <c r="E158" s="20" t="s">
        <v>639</v>
      </c>
      <c r="F158" s="177" t="s">
        <v>690</v>
      </c>
      <c r="G158" s="20" t="s">
        <v>716</v>
      </c>
      <c r="H158" s="20">
        <v>4095</v>
      </c>
      <c r="I158" s="27">
        <v>22.5</v>
      </c>
      <c r="J158" s="27">
        <v>20.5</v>
      </c>
      <c r="K158" s="28" t="s">
        <v>5</v>
      </c>
    </row>
    <row r="159" spans="1:11" s="4" customFormat="1" ht="37.5" customHeight="1">
      <c r="A159" s="20" t="s">
        <v>636</v>
      </c>
      <c r="B159" s="20"/>
      <c r="C159" s="20" t="s">
        <v>692</v>
      </c>
      <c r="D159" s="20" t="s">
        <v>693</v>
      </c>
      <c r="E159" s="20" t="s">
        <v>639</v>
      </c>
      <c r="F159" s="177" t="s">
        <v>694</v>
      </c>
      <c r="G159" s="20" t="s">
        <v>640</v>
      </c>
      <c r="H159" s="20">
        <v>100</v>
      </c>
      <c r="I159" s="27">
        <v>22.5</v>
      </c>
      <c r="J159" s="27">
        <v>22.5</v>
      </c>
      <c r="K159" s="28" t="s">
        <v>5</v>
      </c>
    </row>
    <row r="160" spans="1:11" s="4" customFormat="1" ht="37.5" customHeight="1">
      <c r="A160" s="20" t="s">
        <v>647</v>
      </c>
      <c r="B160" s="20"/>
      <c r="C160" s="20" t="s">
        <v>697</v>
      </c>
      <c r="D160" s="20" t="s">
        <v>717</v>
      </c>
      <c r="E160" s="20" t="s">
        <v>639</v>
      </c>
      <c r="F160" s="177" t="s">
        <v>699</v>
      </c>
      <c r="G160" s="20" t="s">
        <v>640</v>
      </c>
      <c r="H160" s="20">
        <v>80</v>
      </c>
      <c r="I160" s="27">
        <v>22.5</v>
      </c>
      <c r="J160" s="27">
        <v>22.5</v>
      </c>
      <c r="K160" s="28" t="s">
        <v>5</v>
      </c>
    </row>
    <row r="161" spans="1:11" s="4" customFormat="1" ht="37.5" customHeight="1">
      <c r="A161" s="20" t="s">
        <v>658</v>
      </c>
      <c r="B161" s="20"/>
      <c r="C161" s="20" t="s">
        <v>700</v>
      </c>
      <c r="D161" s="20" t="s">
        <v>760</v>
      </c>
      <c r="E161" s="20" t="s">
        <v>639</v>
      </c>
      <c r="F161" s="177" t="s">
        <v>699</v>
      </c>
      <c r="G161" s="20" t="s">
        <v>640</v>
      </c>
      <c r="H161" s="20">
        <v>80</v>
      </c>
      <c r="I161" s="27">
        <v>22.5</v>
      </c>
      <c r="J161" s="27">
        <v>22.5</v>
      </c>
      <c r="K161" s="28" t="s">
        <v>5</v>
      </c>
    </row>
    <row r="162" spans="1:11" s="5" customFormat="1" ht="66.75" customHeight="1">
      <c r="A162" s="13" t="s">
        <v>702</v>
      </c>
      <c r="B162" s="13"/>
      <c r="C162" s="13"/>
      <c r="D162" s="13" t="s">
        <v>580</v>
      </c>
      <c r="E162" s="13"/>
      <c r="F162" s="13"/>
      <c r="G162" s="13"/>
      <c r="H162" s="13"/>
      <c r="I162" s="13"/>
      <c r="J162" s="13"/>
      <c r="K162" s="13"/>
    </row>
    <row r="163" spans="1:11" s="3" customFormat="1" ht="34.5" customHeight="1">
      <c r="A163" s="7" t="s">
        <v>703</v>
      </c>
      <c r="B163" s="7"/>
      <c r="C163" s="7"/>
      <c r="D163" s="7"/>
      <c r="E163" s="7"/>
      <c r="F163" s="7"/>
      <c r="G163" s="7"/>
      <c r="H163" s="7"/>
      <c r="I163" s="23">
        <v>100</v>
      </c>
      <c r="J163" s="23">
        <v>98</v>
      </c>
      <c r="K163" s="13" t="s">
        <v>704</v>
      </c>
    </row>
    <row r="165" spans="1:11" s="3" customFormat="1" ht="30.75" customHeight="1">
      <c r="A165" s="7" t="s">
        <v>668</v>
      </c>
      <c r="B165" s="7"/>
      <c r="C165" s="8" t="s">
        <v>761</v>
      </c>
      <c r="D165" s="8"/>
      <c r="E165" s="8"/>
      <c r="F165" s="8"/>
      <c r="G165" s="8"/>
      <c r="H165" s="8"/>
      <c r="I165" s="8"/>
      <c r="J165" s="8"/>
      <c r="K165" s="8"/>
    </row>
    <row r="166" spans="1:11" s="3" customFormat="1" ht="30" customHeight="1">
      <c r="A166" s="7" t="s">
        <v>670</v>
      </c>
      <c r="B166" s="7"/>
      <c r="C166" s="8" t="s">
        <v>585</v>
      </c>
      <c r="D166" s="8"/>
      <c r="E166" s="8"/>
      <c r="F166" s="8"/>
      <c r="G166" s="8"/>
      <c r="H166" s="9" t="s">
        <v>671</v>
      </c>
      <c r="I166" s="8" t="s">
        <v>585</v>
      </c>
      <c r="J166" s="8"/>
      <c r="K166" s="8"/>
    </row>
    <row r="167" spans="1:11" s="3" customFormat="1" ht="25.5" customHeight="1">
      <c r="A167" s="10" t="s">
        <v>672</v>
      </c>
      <c r="B167" s="10"/>
      <c r="C167" s="7"/>
      <c r="D167" s="7" t="s">
        <v>673</v>
      </c>
      <c r="E167" s="7"/>
      <c r="F167" s="7" t="s">
        <v>505</v>
      </c>
      <c r="G167" s="7"/>
      <c r="H167" s="7" t="s">
        <v>674</v>
      </c>
      <c r="I167" s="7" t="s">
        <v>675</v>
      </c>
      <c r="J167" s="7" t="s">
        <v>676</v>
      </c>
      <c r="K167" s="7" t="s">
        <v>677</v>
      </c>
    </row>
    <row r="168" spans="1:11" s="3" customFormat="1" ht="30" customHeight="1">
      <c r="A168" s="10"/>
      <c r="B168" s="10"/>
      <c r="C168" s="11" t="s">
        <v>678</v>
      </c>
      <c r="D168" s="12">
        <v>0</v>
      </c>
      <c r="E168" s="12"/>
      <c r="F168" s="12">
        <v>733.2</v>
      </c>
      <c r="G168" s="12"/>
      <c r="H168" s="12">
        <v>733.2</v>
      </c>
      <c r="I168" s="23">
        <v>10</v>
      </c>
      <c r="J168" s="23">
        <v>100</v>
      </c>
      <c r="K168" s="24">
        <v>10</v>
      </c>
    </row>
    <row r="169" spans="1:11" s="3" customFormat="1" ht="30" customHeight="1">
      <c r="A169" s="10"/>
      <c r="B169" s="10"/>
      <c r="C169" s="11" t="s">
        <v>679</v>
      </c>
      <c r="D169" s="12">
        <v>0</v>
      </c>
      <c r="E169" s="12"/>
      <c r="F169" s="12">
        <v>733.2</v>
      </c>
      <c r="G169" s="12"/>
      <c r="H169" s="12">
        <v>733.2</v>
      </c>
      <c r="I169" s="10"/>
      <c r="J169" s="23">
        <v>100</v>
      </c>
      <c r="K169" s="7"/>
    </row>
    <row r="170" spans="1:11" s="3" customFormat="1" ht="30" customHeight="1">
      <c r="A170" s="10"/>
      <c r="B170" s="10"/>
      <c r="C170" s="11" t="s">
        <v>680</v>
      </c>
      <c r="D170" s="12">
        <v>0</v>
      </c>
      <c r="E170" s="12"/>
      <c r="F170" s="12">
        <v>0</v>
      </c>
      <c r="G170" s="12"/>
      <c r="H170" s="12">
        <v>0</v>
      </c>
      <c r="I170" s="10"/>
      <c r="J170" s="23">
        <v>0</v>
      </c>
      <c r="K170" s="7"/>
    </row>
    <row r="171" spans="1:11" s="3" customFormat="1" ht="30" customHeight="1">
      <c r="A171" s="10"/>
      <c r="B171" s="10"/>
      <c r="C171" s="11" t="s">
        <v>681</v>
      </c>
      <c r="D171" s="12">
        <v>0</v>
      </c>
      <c r="E171" s="12"/>
      <c r="F171" s="12">
        <v>0</v>
      </c>
      <c r="G171" s="12"/>
      <c r="H171" s="12">
        <v>0</v>
      </c>
      <c r="I171" s="10"/>
      <c r="J171" s="23">
        <v>0</v>
      </c>
      <c r="K171" s="7"/>
    </row>
    <row r="172" spans="1:11" s="4" customFormat="1" ht="26.25" customHeight="1">
      <c r="A172" s="13" t="s">
        <v>682</v>
      </c>
      <c r="B172" s="9" t="s">
        <v>683</v>
      </c>
      <c r="C172" s="9"/>
      <c r="D172" s="9"/>
      <c r="E172" s="9"/>
      <c r="F172" s="9"/>
      <c r="G172" s="9"/>
      <c r="H172" s="9" t="s">
        <v>596</v>
      </c>
      <c r="I172" s="9"/>
      <c r="J172" s="9"/>
      <c r="K172" s="9"/>
    </row>
    <row r="173" spans="1:11" s="4" customFormat="1" ht="66" customHeight="1">
      <c r="A173" s="13"/>
      <c r="B173" s="14" t="s">
        <v>713</v>
      </c>
      <c r="C173" s="14"/>
      <c r="D173" s="14"/>
      <c r="E173" s="14"/>
      <c r="F173" s="14"/>
      <c r="G173" s="14"/>
      <c r="H173" s="14" t="s">
        <v>713</v>
      </c>
      <c r="I173" s="14"/>
      <c r="J173" s="14"/>
      <c r="K173" s="14"/>
    </row>
    <row r="174" spans="1:11" s="3" customFormat="1" ht="34.5" customHeight="1">
      <c r="A174" s="15"/>
      <c r="B174" s="16"/>
      <c r="C174" s="16"/>
      <c r="D174" s="16"/>
      <c r="E174" s="16"/>
      <c r="F174" s="16"/>
      <c r="G174" s="16"/>
      <c r="H174" s="16"/>
      <c r="I174" s="25"/>
      <c r="J174" s="25"/>
      <c r="K174" s="26"/>
    </row>
    <row r="175" spans="1:11" s="3" customFormat="1" ht="34.5" customHeight="1">
      <c r="A175" s="17" t="s">
        <v>685</v>
      </c>
      <c r="B175" s="17"/>
      <c r="C175" s="17"/>
      <c r="D175" s="17"/>
      <c r="E175" s="17"/>
      <c r="F175" s="17"/>
      <c r="G175" s="17"/>
      <c r="H175" s="17"/>
      <c r="I175" s="17"/>
      <c r="J175" s="17"/>
      <c r="K175" s="17"/>
    </row>
    <row r="176" spans="1:11" s="3" customFormat="1" ht="30.75" customHeight="1">
      <c r="A176" s="7" t="s">
        <v>686</v>
      </c>
      <c r="B176" s="7"/>
      <c r="C176" s="7"/>
      <c r="D176" s="7"/>
      <c r="E176" s="7" t="s">
        <v>687</v>
      </c>
      <c r="F176" s="7"/>
      <c r="G176" s="7"/>
      <c r="H176" s="7" t="s">
        <v>634</v>
      </c>
      <c r="I176" s="7" t="s">
        <v>675</v>
      </c>
      <c r="J176" s="7" t="s">
        <v>677</v>
      </c>
      <c r="K176" s="10" t="s">
        <v>635</v>
      </c>
    </row>
    <row r="177" spans="1:11" s="4" customFormat="1" ht="27.75" customHeight="1">
      <c r="A177" s="18" t="s">
        <v>688</v>
      </c>
      <c r="B177" s="18"/>
      <c r="C177" s="19" t="s">
        <v>629</v>
      </c>
      <c r="D177" s="19" t="s">
        <v>630</v>
      </c>
      <c r="E177" s="18" t="s">
        <v>631</v>
      </c>
      <c r="F177" s="18" t="s">
        <v>632</v>
      </c>
      <c r="G177" s="7" t="s">
        <v>633</v>
      </c>
      <c r="H177" s="7"/>
      <c r="I177" s="7"/>
      <c r="J177" s="7"/>
      <c r="K177" s="10"/>
    </row>
    <row r="178" spans="1:11" s="4" customFormat="1" ht="37.5" customHeight="1">
      <c r="A178" s="20" t="s">
        <v>636</v>
      </c>
      <c r="B178" s="20"/>
      <c r="C178" s="20" t="s">
        <v>637</v>
      </c>
      <c r="D178" s="20" t="s">
        <v>762</v>
      </c>
      <c r="E178" s="20" t="s">
        <v>639</v>
      </c>
      <c r="F178" s="177" t="s">
        <v>690</v>
      </c>
      <c r="G178" s="20" t="s">
        <v>716</v>
      </c>
      <c r="H178" s="20">
        <v>4095</v>
      </c>
      <c r="I178" s="27">
        <v>22.5</v>
      </c>
      <c r="J178" s="27">
        <v>20.5</v>
      </c>
      <c r="K178" s="28" t="s">
        <v>5</v>
      </c>
    </row>
    <row r="179" spans="1:11" s="4" customFormat="1" ht="37.5" customHeight="1">
      <c r="A179" s="20" t="s">
        <v>636</v>
      </c>
      <c r="B179" s="20"/>
      <c r="C179" s="20" t="s">
        <v>692</v>
      </c>
      <c r="D179" s="20" t="s">
        <v>693</v>
      </c>
      <c r="E179" s="20" t="s">
        <v>645</v>
      </c>
      <c r="F179" s="177" t="s">
        <v>694</v>
      </c>
      <c r="G179" s="20" t="s">
        <v>640</v>
      </c>
      <c r="H179" s="20">
        <v>100</v>
      </c>
      <c r="I179" s="27">
        <v>22.5</v>
      </c>
      <c r="J179" s="27">
        <v>22.5</v>
      </c>
      <c r="K179" s="28" t="s">
        <v>5</v>
      </c>
    </row>
    <row r="180" spans="1:11" s="4" customFormat="1" ht="37.5" customHeight="1">
      <c r="A180" s="20" t="s">
        <v>647</v>
      </c>
      <c r="B180" s="20"/>
      <c r="C180" s="20" t="s">
        <v>697</v>
      </c>
      <c r="D180" s="20" t="s">
        <v>763</v>
      </c>
      <c r="E180" s="20" t="s">
        <v>639</v>
      </c>
      <c r="F180" s="177" t="s">
        <v>699</v>
      </c>
      <c r="G180" s="20" t="s">
        <v>640</v>
      </c>
      <c r="H180" s="20">
        <v>80</v>
      </c>
      <c r="I180" s="27">
        <v>22.5</v>
      </c>
      <c r="J180" s="27">
        <v>22.5</v>
      </c>
      <c r="K180" s="28" t="s">
        <v>5</v>
      </c>
    </row>
    <row r="181" spans="1:11" s="4" customFormat="1" ht="37.5" customHeight="1">
      <c r="A181" s="20" t="s">
        <v>658</v>
      </c>
      <c r="B181" s="20"/>
      <c r="C181" s="20" t="s">
        <v>700</v>
      </c>
      <c r="D181" s="20" t="s">
        <v>743</v>
      </c>
      <c r="E181" s="20" t="s">
        <v>639</v>
      </c>
      <c r="F181" s="177" t="s">
        <v>699</v>
      </c>
      <c r="G181" s="20" t="s">
        <v>640</v>
      </c>
      <c r="H181" s="20">
        <v>80</v>
      </c>
      <c r="I181" s="27">
        <v>22.5</v>
      </c>
      <c r="J181" s="27">
        <v>22.5</v>
      </c>
      <c r="K181" s="28" t="s">
        <v>5</v>
      </c>
    </row>
    <row r="182" spans="1:11" s="5" customFormat="1" ht="66.75" customHeight="1">
      <c r="A182" s="13" t="s">
        <v>702</v>
      </c>
      <c r="B182" s="13"/>
      <c r="C182" s="13"/>
      <c r="D182" s="13" t="s">
        <v>580</v>
      </c>
      <c r="E182" s="13"/>
      <c r="F182" s="13"/>
      <c r="G182" s="13"/>
      <c r="H182" s="13"/>
      <c r="I182" s="13"/>
      <c r="J182" s="13"/>
      <c r="K182" s="13"/>
    </row>
    <row r="183" spans="1:11" s="3" customFormat="1" ht="34.5" customHeight="1">
      <c r="A183" s="7" t="s">
        <v>703</v>
      </c>
      <c r="B183" s="7"/>
      <c r="C183" s="7"/>
      <c r="D183" s="7"/>
      <c r="E183" s="7"/>
      <c r="F183" s="7"/>
      <c r="G183" s="7"/>
      <c r="H183" s="7"/>
      <c r="I183" s="23">
        <v>100</v>
      </c>
      <c r="J183" s="23">
        <v>98</v>
      </c>
      <c r="K183" s="13" t="s">
        <v>704</v>
      </c>
    </row>
    <row r="185" spans="1:11" s="3" customFormat="1" ht="30.75" customHeight="1">
      <c r="A185" s="7" t="s">
        <v>668</v>
      </c>
      <c r="B185" s="7"/>
      <c r="C185" s="8" t="s">
        <v>621</v>
      </c>
      <c r="D185" s="8"/>
      <c r="E185" s="8"/>
      <c r="F185" s="8"/>
      <c r="G185" s="8"/>
      <c r="H185" s="8"/>
      <c r="I185" s="8"/>
      <c r="J185" s="8"/>
      <c r="K185" s="8"/>
    </row>
    <row r="186" spans="1:11" s="3" customFormat="1" ht="30" customHeight="1">
      <c r="A186" s="7" t="s">
        <v>670</v>
      </c>
      <c r="B186" s="7"/>
      <c r="C186" s="8" t="s">
        <v>585</v>
      </c>
      <c r="D186" s="8"/>
      <c r="E186" s="8"/>
      <c r="F186" s="8"/>
      <c r="G186" s="8"/>
      <c r="H186" s="9" t="s">
        <v>671</v>
      </c>
      <c r="I186" s="8" t="s">
        <v>585</v>
      </c>
      <c r="J186" s="8"/>
      <c r="K186" s="8"/>
    </row>
    <row r="187" spans="1:11" s="3" customFormat="1" ht="25.5" customHeight="1">
      <c r="A187" s="10" t="s">
        <v>672</v>
      </c>
      <c r="B187" s="10"/>
      <c r="C187" s="7"/>
      <c r="D187" s="7" t="s">
        <v>673</v>
      </c>
      <c r="E187" s="7"/>
      <c r="F187" s="7" t="s">
        <v>505</v>
      </c>
      <c r="G187" s="7"/>
      <c r="H187" s="7" t="s">
        <v>674</v>
      </c>
      <c r="I187" s="7" t="s">
        <v>675</v>
      </c>
      <c r="J187" s="7" t="s">
        <v>676</v>
      </c>
      <c r="K187" s="7" t="s">
        <v>677</v>
      </c>
    </row>
    <row r="188" spans="1:11" s="3" customFormat="1" ht="30" customHeight="1">
      <c r="A188" s="10"/>
      <c r="B188" s="10"/>
      <c r="C188" s="11" t="s">
        <v>678</v>
      </c>
      <c r="D188" s="12">
        <v>298</v>
      </c>
      <c r="E188" s="12"/>
      <c r="F188" s="12">
        <v>0</v>
      </c>
      <c r="G188" s="12"/>
      <c r="H188" s="12">
        <v>0</v>
      </c>
      <c r="I188" s="23">
        <v>10</v>
      </c>
      <c r="J188" s="23">
        <v>0</v>
      </c>
      <c r="K188" s="24"/>
    </row>
    <row r="189" spans="1:11" s="3" customFormat="1" ht="30" customHeight="1">
      <c r="A189" s="10"/>
      <c r="B189" s="10"/>
      <c r="C189" s="11" t="s">
        <v>679</v>
      </c>
      <c r="D189" s="12">
        <v>298</v>
      </c>
      <c r="E189" s="12"/>
      <c r="F189" s="12">
        <v>0</v>
      </c>
      <c r="G189" s="12"/>
      <c r="H189" s="12">
        <v>0</v>
      </c>
      <c r="I189" s="10"/>
      <c r="J189" s="23">
        <v>0</v>
      </c>
      <c r="K189" s="7"/>
    </row>
    <row r="190" spans="1:11" s="3" customFormat="1" ht="30" customHeight="1">
      <c r="A190" s="10"/>
      <c r="B190" s="10"/>
      <c r="C190" s="11" t="s">
        <v>680</v>
      </c>
      <c r="D190" s="12">
        <v>0</v>
      </c>
      <c r="E190" s="12"/>
      <c r="F190" s="12">
        <v>0</v>
      </c>
      <c r="G190" s="12"/>
      <c r="H190" s="12">
        <v>0</v>
      </c>
      <c r="I190" s="10"/>
      <c r="J190" s="23">
        <v>0</v>
      </c>
      <c r="K190" s="7"/>
    </row>
    <row r="191" spans="1:11" s="3" customFormat="1" ht="30" customHeight="1">
      <c r="A191" s="10"/>
      <c r="B191" s="10"/>
      <c r="C191" s="11" t="s">
        <v>681</v>
      </c>
      <c r="D191" s="12">
        <v>0</v>
      </c>
      <c r="E191" s="12"/>
      <c r="F191" s="12">
        <v>0</v>
      </c>
      <c r="G191" s="12"/>
      <c r="H191" s="12">
        <v>0</v>
      </c>
      <c r="I191" s="10"/>
      <c r="J191" s="23">
        <v>0</v>
      </c>
      <c r="K191" s="7"/>
    </row>
    <row r="192" spans="1:11" s="4" customFormat="1" ht="26.25" customHeight="1">
      <c r="A192" s="13" t="s">
        <v>682</v>
      </c>
      <c r="B192" s="9" t="s">
        <v>683</v>
      </c>
      <c r="C192" s="9"/>
      <c r="D192" s="9"/>
      <c r="E192" s="9"/>
      <c r="F192" s="9"/>
      <c r="G192" s="9"/>
      <c r="H192" s="9" t="s">
        <v>596</v>
      </c>
      <c r="I192" s="9"/>
      <c r="J192" s="9"/>
      <c r="K192" s="9"/>
    </row>
    <row r="193" spans="1:11" s="4" customFormat="1" ht="66" customHeight="1">
      <c r="A193" s="13"/>
      <c r="B193" s="14" t="s">
        <v>622</v>
      </c>
      <c r="C193" s="14"/>
      <c r="D193" s="14"/>
      <c r="E193" s="14"/>
      <c r="F193" s="14"/>
      <c r="G193" s="14"/>
      <c r="H193" s="14" t="s">
        <v>764</v>
      </c>
      <c r="I193" s="14"/>
      <c r="J193" s="14"/>
      <c r="K193" s="14"/>
    </row>
    <row r="194" spans="1:11" s="3" customFormat="1" ht="34.5" customHeight="1">
      <c r="A194" s="15"/>
      <c r="B194" s="16"/>
      <c r="C194" s="16"/>
      <c r="D194" s="16"/>
      <c r="E194" s="16"/>
      <c r="F194" s="16"/>
      <c r="G194" s="16"/>
      <c r="H194" s="16"/>
      <c r="I194" s="25"/>
      <c r="J194" s="25"/>
      <c r="K194" s="26"/>
    </row>
    <row r="195" spans="1:11" s="3" customFormat="1" ht="34.5" customHeight="1">
      <c r="A195" s="17" t="s">
        <v>685</v>
      </c>
      <c r="B195" s="17"/>
      <c r="C195" s="17"/>
      <c r="D195" s="17"/>
      <c r="E195" s="17"/>
      <c r="F195" s="17"/>
      <c r="G195" s="17"/>
      <c r="H195" s="17"/>
      <c r="I195" s="17"/>
      <c r="J195" s="17"/>
      <c r="K195" s="17"/>
    </row>
    <row r="196" spans="1:11" s="3" customFormat="1" ht="30.75" customHeight="1">
      <c r="A196" s="7" t="s">
        <v>686</v>
      </c>
      <c r="B196" s="7"/>
      <c r="C196" s="7"/>
      <c r="D196" s="7"/>
      <c r="E196" s="7" t="s">
        <v>687</v>
      </c>
      <c r="F196" s="7"/>
      <c r="G196" s="7"/>
      <c r="H196" s="7" t="s">
        <v>634</v>
      </c>
      <c r="I196" s="7" t="s">
        <v>675</v>
      </c>
      <c r="J196" s="7" t="s">
        <v>677</v>
      </c>
      <c r="K196" s="10" t="s">
        <v>635</v>
      </c>
    </row>
    <row r="197" spans="1:11" s="4" customFormat="1" ht="27.75" customHeight="1">
      <c r="A197" s="18" t="s">
        <v>688</v>
      </c>
      <c r="B197" s="18"/>
      <c r="C197" s="19" t="s">
        <v>629</v>
      </c>
      <c r="D197" s="19" t="s">
        <v>630</v>
      </c>
      <c r="E197" s="18" t="s">
        <v>631</v>
      </c>
      <c r="F197" s="18" t="s">
        <v>632</v>
      </c>
      <c r="G197" s="7" t="s">
        <v>633</v>
      </c>
      <c r="H197" s="7"/>
      <c r="I197" s="7"/>
      <c r="J197" s="7"/>
      <c r="K197" s="10"/>
    </row>
    <row r="198" spans="1:11" s="4" customFormat="1" ht="37.5" customHeight="1">
      <c r="A198" s="20" t="s">
        <v>636</v>
      </c>
      <c r="B198" s="20"/>
      <c r="C198" s="20" t="s">
        <v>637</v>
      </c>
      <c r="D198" s="20" t="s">
        <v>765</v>
      </c>
      <c r="E198" s="20" t="s">
        <v>645</v>
      </c>
      <c r="F198" s="177" t="s">
        <v>766</v>
      </c>
      <c r="G198" s="20" t="s">
        <v>691</v>
      </c>
      <c r="H198" s="20">
        <v>196976</v>
      </c>
      <c r="I198" s="27">
        <v>22.5</v>
      </c>
      <c r="J198" s="27">
        <v>22.5</v>
      </c>
      <c r="K198" s="28" t="s">
        <v>5</v>
      </c>
    </row>
    <row r="199" spans="1:11" s="4" customFormat="1" ht="37.5" customHeight="1">
      <c r="A199" s="20" t="s">
        <v>636</v>
      </c>
      <c r="B199" s="20"/>
      <c r="C199" s="20" t="s">
        <v>637</v>
      </c>
      <c r="D199" s="20" t="s">
        <v>767</v>
      </c>
      <c r="E199" s="20" t="s">
        <v>645</v>
      </c>
      <c r="F199" s="177" t="s">
        <v>742</v>
      </c>
      <c r="G199" s="20" t="s">
        <v>640</v>
      </c>
      <c r="H199" s="20">
        <v>90</v>
      </c>
      <c r="I199" s="27">
        <v>22.5</v>
      </c>
      <c r="J199" s="27">
        <v>22.5</v>
      </c>
      <c r="K199" s="28" t="s">
        <v>5</v>
      </c>
    </row>
    <row r="200" spans="1:11" s="4" customFormat="1" ht="37.5" customHeight="1">
      <c r="A200" s="20" t="s">
        <v>647</v>
      </c>
      <c r="B200" s="20"/>
      <c r="C200" s="20" t="s">
        <v>697</v>
      </c>
      <c r="D200" s="20" t="s">
        <v>768</v>
      </c>
      <c r="E200" s="20" t="s">
        <v>645</v>
      </c>
      <c r="F200" s="177" t="s">
        <v>756</v>
      </c>
      <c r="G200" s="20" t="s">
        <v>691</v>
      </c>
      <c r="H200" s="20" t="s">
        <v>756</v>
      </c>
      <c r="I200" s="27">
        <v>22.5</v>
      </c>
      <c r="J200" s="27">
        <v>20</v>
      </c>
      <c r="K200" s="28" t="s">
        <v>5</v>
      </c>
    </row>
    <row r="201" spans="1:11" s="4" customFormat="1" ht="37.5" customHeight="1">
      <c r="A201" s="20" t="s">
        <v>658</v>
      </c>
      <c r="B201" s="20"/>
      <c r="C201" s="20" t="s">
        <v>700</v>
      </c>
      <c r="D201" s="20" t="s">
        <v>769</v>
      </c>
      <c r="E201" s="20" t="s">
        <v>639</v>
      </c>
      <c r="F201" s="177" t="s">
        <v>699</v>
      </c>
      <c r="G201" s="20" t="s">
        <v>691</v>
      </c>
      <c r="H201" s="20">
        <v>80</v>
      </c>
      <c r="I201" s="27">
        <v>22.5</v>
      </c>
      <c r="J201" s="27">
        <v>22.5</v>
      </c>
      <c r="K201" s="28" t="s">
        <v>5</v>
      </c>
    </row>
    <row r="202" spans="1:11" s="5" customFormat="1" ht="66.75" customHeight="1">
      <c r="A202" s="13" t="s">
        <v>702</v>
      </c>
      <c r="B202" s="13"/>
      <c r="C202" s="13"/>
      <c r="D202" s="13" t="s">
        <v>580</v>
      </c>
      <c r="E202" s="13"/>
      <c r="F202" s="13"/>
      <c r="G202" s="13"/>
      <c r="H202" s="13"/>
      <c r="I202" s="13"/>
      <c r="J202" s="13"/>
      <c r="K202" s="13"/>
    </row>
    <row r="203" spans="1:11" s="3" customFormat="1" ht="34.5" customHeight="1">
      <c r="A203" s="7" t="s">
        <v>703</v>
      </c>
      <c r="B203" s="7"/>
      <c r="C203" s="7"/>
      <c r="D203" s="7"/>
      <c r="E203" s="7"/>
      <c r="F203" s="7"/>
      <c r="G203" s="7"/>
      <c r="H203" s="7"/>
      <c r="I203" s="23">
        <v>100</v>
      </c>
      <c r="J203" s="23">
        <v>87.5</v>
      </c>
      <c r="K203" s="13" t="s">
        <v>770</v>
      </c>
    </row>
    <row r="205" spans="1:11" s="3" customFormat="1" ht="30.75" customHeight="1">
      <c r="A205" s="7" t="s">
        <v>668</v>
      </c>
      <c r="B205" s="7"/>
      <c r="C205" s="8" t="s">
        <v>771</v>
      </c>
      <c r="D205" s="8"/>
      <c r="E205" s="8"/>
      <c r="F205" s="8"/>
      <c r="G205" s="8"/>
      <c r="H205" s="8"/>
      <c r="I205" s="8"/>
      <c r="J205" s="8"/>
      <c r="K205" s="8"/>
    </row>
    <row r="206" spans="1:11" s="3" customFormat="1" ht="30" customHeight="1">
      <c r="A206" s="7" t="s">
        <v>670</v>
      </c>
      <c r="B206" s="7"/>
      <c r="C206" s="8" t="s">
        <v>585</v>
      </c>
      <c r="D206" s="8"/>
      <c r="E206" s="8"/>
      <c r="F206" s="8"/>
      <c r="G206" s="8"/>
      <c r="H206" s="9" t="s">
        <v>671</v>
      </c>
      <c r="I206" s="8" t="s">
        <v>585</v>
      </c>
      <c r="J206" s="8"/>
      <c r="K206" s="8"/>
    </row>
    <row r="207" spans="1:11" s="3" customFormat="1" ht="25.5" customHeight="1">
      <c r="A207" s="10" t="s">
        <v>672</v>
      </c>
      <c r="B207" s="10"/>
      <c r="C207" s="7"/>
      <c r="D207" s="7" t="s">
        <v>673</v>
      </c>
      <c r="E207" s="7"/>
      <c r="F207" s="7" t="s">
        <v>505</v>
      </c>
      <c r="G207" s="7"/>
      <c r="H207" s="7" t="s">
        <v>674</v>
      </c>
      <c r="I207" s="7" t="s">
        <v>675</v>
      </c>
      <c r="J207" s="7" t="s">
        <v>676</v>
      </c>
      <c r="K207" s="7" t="s">
        <v>677</v>
      </c>
    </row>
    <row r="208" spans="1:11" s="3" customFormat="1" ht="30" customHeight="1">
      <c r="A208" s="10"/>
      <c r="B208" s="10"/>
      <c r="C208" s="11" t="s">
        <v>678</v>
      </c>
      <c r="D208" s="12">
        <v>0</v>
      </c>
      <c r="E208" s="12"/>
      <c r="F208" s="12">
        <v>1906.67</v>
      </c>
      <c r="G208" s="12"/>
      <c r="H208" s="12">
        <v>1906.67</v>
      </c>
      <c r="I208" s="23">
        <v>10</v>
      </c>
      <c r="J208" s="23">
        <v>100</v>
      </c>
      <c r="K208" s="24">
        <v>10</v>
      </c>
    </row>
    <row r="209" spans="1:11" s="3" customFormat="1" ht="30" customHeight="1">
      <c r="A209" s="10"/>
      <c r="B209" s="10"/>
      <c r="C209" s="11" t="s">
        <v>679</v>
      </c>
      <c r="D209" s="12">
        <v>0</v>
      </c>
      <c r="E209" s="12"/>
      <c r="F209" s="12">
        <v>1906.67</v>
      </c>
      <c r="G209" s="12"/>
      <c r="H209" s="12">
        <v>1906.67</v>
      </c>
      <c r="I209" s="10"/>
      <c r="J209" s="23">
        <v>100</v>
      </c>
      <c r="K209" s="7"/>
    </row>
    <row r="210" spans="1:11" s="3" customFormat="1" ht="30" customHeight="1">
      <c r="A210" s="10"/>
      <c r="B210" s="10"/>
      <c r="C210" s="11" t="s">
        <v>680</v>
      </c>
      <c r="D210" s="12">
        <v>0</v>
      </c>
      <c r="E210" s="12"/>
      <c r="F210" s="12">
        <v>0</v>
      </c>
      <c r="G210" s="12"/>
      <c r="H210" s="12">
        <v>0</v>
      </c>
      <c r="I210" s="10"/>
      <c r="J210" s="23">
        <v>0</v>
      </c>
      <c r="K210" s="7"/>
    </row>
    <row r="211" spans="1:11" s="3" customFormat="1" ht="30" customHeight="1">
      <c r="A211" s="10"/>
      <c r="B211" s="10"/>
      <c r="C211" s="11" t="s">
        <v>681</v>
      </c>
      <c r="D211" s="12">
        <v>0</v>
      </c>
      <c r="E211" s="12"/>
      <c r="F211" s="12">
        <v>0</v>
      </c>
      <c r="G211" s="12"/>
      <c r="H211" s="12">
        <v>0</v>
      </c>
      <c r="I211" s="10"/>
      <c r="J211" s="23">
        <v>0</v>
      </c>
      <c r="K211" s="7"/>
    </row>
    <row r="212" spans="1:11" s="4" customFormat="1" ht="26.25" customHeight="1">
      <c r="A212" s="13" t="s">
        <v>682</v>
      </c>
      <c r="B212" s="9" t="s">
        <v>683</v>
      </c>
      <c r="C212" s="9"/>
      <c r="D212" s="9"/>
      <c r="E212" s="9"/>
      <c r="F212" s="9"/>
      <c r="G212" s="9"/>
      <c r="H212" s="9" t="s">
        <v>596</v>
      </c>
      <c r="I212" s="9"/>
      <c r="J212" s="9"/>
      <c r="K212" s="9"/>
    </row>
    <row r="213" spans="1:11" s="4" customFormat="1" ht="66" customHeight="1">
      <c r="A213" s="13"/>
      <c r="B213" s="14" t="s">
        <v>772</v>
      </c>
      <c r="C213" s="14"/>
      <c r="D213" s="14"/>
      <c r="E213" s="14"/>
      <c r="F213" s="14"/>
      <c r="G213" s="14"/>
      <c r="H213" s="14" t="s">
        <v>772</v>
      </c>
      <c r="I213" s="14"/>
      <c r="J213" s="14"/>
      <c r="K213" s="14"/>
    </row>
    <row r="214" spans="1:11" s="3" customFormat="1" ht="34.5" customHeight="1">
      <c r="A214" s="15"/>
      <c r="B214" s="16"/>
      <c r="C214" s="16"/>
      <c r="D214" s="16"/>
      <c r="E214" s="16"/>
      <c r="F214" s="16"/>
      <c r="G214" s="16"/>
      <c r="H214" s="16"/>
      <c r="I214" s="25"/>
      <c r="J214" s="25"/>
      <c r="K214" s="26"/>
    </row>
    <row r="215" spans="1:11" s="3" customFormat="1" ht="34.5" customHeight="1">
      <c r="A215" s="17" t="s">
        <v>685</v>
      </c>
      <c r="B215" s="17"/>
      <c r="C215" s="17"/>
      <c r="D215" s="17"/>
      <c r="E215" s="17"/>
      <c r="F215" s="17"/>
      <c r="G215" s="17"/>
      <c r="H215" s="17"/>
      <c r="I215" s="17"/>
      <c r="J215" s="17"/>
      <c r="K215" s="17"/>
    </row>
    <row r="216" spans="1:11" s="3" customFormat="1" ht="30.75" customHeight="1">
      <c r="A216" s="7" t="s">
        <v>686</v>
      </c>
      <c r="B216" s="7"/>
      <c r="C216" s="7"/>
      <c r="D216" s="7"/>
      <c r="E216" s="7" t="s">
        <v>687</v>
      </c>
      <c r="F216" s="7"/>
      <c r="G216" s="7"/>
      <c r="H216" s="7" t="s">
        <v>634</v>
      </c>
      <c r="I216" s="7" t="s">
        <v>675</v>
      </c>
      <c r="J216" s="7" t="s">
        <v>677</v>
      </c>
      <c r="K216" s="10" t="s">
        <v>635</v>
      </c>
    </row>
    <row r="217" spans="1:11" s="4" customFormat="1" ht="27.75" customHeight="1">
      <c r="A217" s="18" t="s">
        <v>688</v>
      </c>
      <c r="B217" s="18"/>
      <c r="C217" s="19" t="s">
        <v>629</v>
      </c>
      <c r="D217" s="19" t="s">
        <v>630</v>
      </c>
      <c r="E217" s="18" t="s">
        <v>631</v>
      </c>
      <c r="F217" s="18" t="s">
        <v>632</v>
      </c>
      <c r="G217" s="7" t="s">
        <v>633</v>
      </c>
      <c r="H217" s="7"/>
      <c r="I217" s="7"/>
      <c r="J217" s="7"/>
      <c r="K217" s="10"/>
    </row>
    <row r="218" spans="1:11" s="4" customFormat="1" ht="37.5" customHeight="1">
      <c r="A218" s="20" t="s">
        <v>636</v>
      </c>
      <c r="B218" s="20"/>
      <c r="C218" s="20" t="s">
        <v>637</v>
      </c>
      <c r="D218" s="20" t="s">
        <v>773</v>
      </c>
      <c r="E218" s="20" t="s">
        <v>639</v>
      </c>
      <c r="F218" s="177" t="s">
        <v>774</v>
      </c>
      <c r="G218" s="20" t="s">
        <v>730</v>
      </c>
      <c r="H218" s="20">
        <v>800</v>
      </c>
      <c r="I218" s="27">
        <v>30</v>
      </c>
      <c r="J218" s="27">
        <v>30</v>
      </c>
      <c r="K218" s="28" t="s">
        <v>5</v>
      </c>
    </row>
    <row r="219" spans="1:11" s="4" customFormat="1" ht="37.5" customHeight="1">
      <c r="A219" s="20" t="s">
        <v>647</v>
      </c>
      <c r="B219" s="20"/>
      <c r="C219" s="20" t="s">
        <v>697</v>
      </c>
      <c r="D219" s="20" t="s">
        <v>775</v>
      </c>
      <c r="E219" s="20" t="s">
        <v>639</v>
      </c>
      <c r="F219" s="177" t="s">
        <v>776</v>
      </c>
      <c r="G219" s="20" t="s">
        <v>777</v>
      </c>
      <c r="H219" s="20">
        <v>2500</v>
      </c>
      <c r="I219" s="27">
        <v>30</v>
      </c>
      <c r="J219" s="27">
        <v>30</v>
      </c>
      <c r="K219" s="28" t="s">
        <v>5</v>
      </c>
    </row>
    <row r="220" spans="1:11" s="4" customFormat="1" ht="37.5" customHeight="1">
      <c r="A220" s="20" t="s">
        <v>658</v>
      </c>
      <c r="B220" s="20"/>
      <c r="C220" s="20" t="s">
        <v>700</v>
      </c>
      <c r="D220" s="20" t="s">
        <v>778</v>
      </c>
      <c r="E220" s="20" t="s">
        <v>645</v>
      </c>
      <c r="F220" s="177" t="s">
        <v>742</v>
      </c>
      <c r="G220" s="20" t="s">
        <v>640</v>
      </c>
      <c r="H220" s="20">
        <v>90</v>
      </c>
      <c r="I220" s="27">
        <v>30</v>
      </c>
      <c r="J220" s="27">
        <v>30</v>
      </c>
      <c r="K220" s="28" t="s">
        <v>5</v>
      </c>
    </row>
    <row r="221" spans="1:11" s="5" customFormat="1" ht="66.75" customHeight="1">
      <c r="A221" s="13" t="s">
        <v>702</v>
      </c>
      <c r="B221" s="13"/>
      <c r="C221" s="13"/>
      <c r="D221" s="13" t="s">
        <v>580</v>
      </c>
      <c r="E221" s="13"/>
      <c r="F221" s="13"/>
      <c r="G221" s="13"/>
      <c r="H221" s="13"/>
      <c r="I221" s="13"/>
      <c r="J221" s="13"/>
      <c r="K221" s="13"/>
    </row>
    <row r="222" spans="1:11" s="3" customFormat="1" ht="34.5" customHeight="1">
      <c r="A222" s="7" t="s">
        <v>703</v>
      </c>
      <c r="B222" s="7"/>
      <c r="C222" s="7"/>
      <c r="D222" s="7"/>
      <c r="E222" s="7"/>
      <c r="F222" s="7"/>
      <c r="G222" s="7"/>
      <c r="H222" s="7"/>
      <c r="I222" s="23">
        <v>100</v>
      </c>
      <c r="J222" s="23">
        <v>100</v>
      </c>
      <c r="K222" s="13" t="s">
        <v>704</v>
      </c>
    </row>
    <row r="224" spans="1:11" s="3" customFormat="1" ht="30.75" customHeight="1">
      <c r="A224" s="7" t="s">
        <v>668</v>
      </c>
      <c r="B224" s="7"/>
      <c r="C224" s="8" t="s">
        <v>779</v>
      </c>
      <c r="D224" s="8"/>
      <c r="E224" s="8"/>
      <c r="F224" s="8"/>
      <c r="G224" s="8"/>
      <c r="H224" s="8"/>
      <c r="I224" s="8"/>
      <c r="J224" s="8"/>
      <c r="K224" s="8"/>
    </row>
    <row r="225" spans="1:11" s="3" customFormat="1" ht="30" customHeight="1">
      <c r="A225" s="7" t="s">
        <v>670</v>
      </c>
      <c r="B225" s="7"/>
      <c r="C225" s="8" t="s">
        <v>585</v>
      </c>
      <c r="D225" s="8"/>
      <c r="E225" s="8"/>
      <c r="F225" s="8"/>
      <c r="G225" s="8"/>
      <c r="H225" s="9" t="s">
        <v>671</v>
      </c>
      <c r="I225" s="8" t="s">
        <v>585</v>
      </c>
      <c r="J225" s="8"/>
      <c r="K225" s="8"/>
    </row>
    <row r="226" spans="1:11" s="3" customFormat="1" ht="25.5" customHeight="1">
      <c r="A226" s="10" t="s">
        <v>672</v>
      </c>
      <c r="B226" s="10"/>
      <c r="C226" s="7"/>
      <c r="D226" s="7" t="s">
        <v>673</v>
      </c>
      <c r="E226" s="7"/>
      <c r="F226" s="7" t="s">
        <v>505</v>
      </c>
      <c r="G226" s="7"/>
      <c r="H226" s="7" t="s">
        <v>674</v>
      </c>
      <c r="I226" s="7" t="s">
        <v>675</v>
      </c>
      <c r="J226" s="7" t="s">
        <v>676</v>
      </c>
      <c r="K226" s="7" t="s">
        <v>677</v>
      </c>
    </row>
    <row r="227" spans="1:11" s="3" customFormat="1" ht="30" customHeight="1">
      <c r="A227" s="10"/>
      <c r="B227" s="10"/>
      <c r="C227" s="11" t="s">
        <v>678</v>
      </c>
      <c r="D227" s="12">
        <v>0</v>
      </c>
      <c r="E227" s="12"/>
      <c r="F227" s="12">
        <v>1600.5</v>
      </c>
      <c r="G227" s="12"/>
      <c r="H227" s="12">
        <v>1600.5</v>
      </c>
      <c r="I227" s="23">
        <v>10</v>
      </c>
      <c r="J227" s="23">
        <v>100</v>
      </c>
      <c r="K227" s="24">
        <v>10</v>
      </c>
    </row>
    <row r="228" spans="1:11" s="3" customFormat="1" ht="30" customHeight="1">
      <c r="A228" s="10"/>
      <c r="B228" s="10"/>
      <c r="C228" s="11" t="s">
        <v>679</v>
      </c>
      <c r="D228" s="12">
        <v>0</v>
      </c>
      <c r="E228" s="12"/>
      <c r="F228" s="12">
        <v>1600.5</v>
      </c>
      <c r="G228" s="12"/>
      <c r="H228" s="12">
        <v>1600.5</v>
      </c>
      <c r="I228" s="10"/>
      <c r="J228" s="23">
        <v>100</v>
      </c>
      <c r="K228" s="7"/>
    </row>
    <row r="229" spans="1:11" s="3" customFormat="1" ht="30" customHeight="1">
      <c r="A229" s="10"/>
      <c r="B229" s="10"/>
      <c r="C229" s="11" t="s">
        <v>680</v>
      </c>
      <c r="D229" s="12">
        <v>0</v>
      </c>
      <c r="E229" s="12"/>
      <c r="F229" s="12">
        <v>0</v>
      </c>
      <c r="G229" s="12"/>
      <c r="H229" s="12">
        <v>0</v>
      </c>
      <c r="I229" s="10"/>
      <c r="J229" s="23">
        <v>0</v>
      </c>
      <c r="K229" s="7"/>
    </row>
    <row r="230" spans="1:11" s="3" customFormat="1" ht="30" customHeight="1">
      <c r="A230" s="10"/>
      <c r="B230" s="10"/>
      <c r="C230" s="11" t="s">
        <v>681</v>
      </c>
      <c r="D230" s="12">
        <v>0</v>
      </c>
      <c r="E230" s="12"/>
      <c r="F230" s="12">
        <v>0</v>
      </c>
      <c r="G230" s="12"/>
      <c r="H230" s="12">
        <v>0</v>
      </c>
      <c r="I230" s="10"/>
      <c r="J230" s="23">
        <v>0</v>
      </c>
      <c r="K230" s="7"/>
    </row>
    <row r="231" spans="1:11" s="4" customFormat="1" ht="26.25" customHeight="1">
      <c r="A231" s="13" t="s">
        <v>682</v>
      </c>
      <c r="B231" s="9" t="s">
        <v>683</v>
      </c>
      <c r="C231" s="9"/>
      <c r="D231" s="9"/>
      <c r="E231" s="9"/>
      <c r="F231" s="9"/>
      <c r="G231" s="9"/>
      <c r="H231" s="9" t="s">
        <v>596</v>
      </c>
      <c r="I231" s="9"/>
      <c r="J231" s="9"/>
      <c r="K231" s="9"/>
    </row>
    <row r="232" spans="1:11" s="4" customFormat="1" ht="66" customHeight="1">
      <c r="A232" s="13"/>
      <c r="B232" s="14" t="s">
        <v>780</v>
      </c>
      <c r="C232" s="14"/>
      <c r="D232" s="14"/>
      <c r="E232" s="14"/>
      <c r="F232" s="14"/>
      <c r="G232" s="14"/>
      <c r="H232" s="14" t="s">
        <v>780</v>
      </c>
      <c r="I232" s="14"/>
      <c r="J232" s="14"/>
      <c r="K232" s="14"/>
    </row>
    <row r="233" spans="1:11" s="3" customFormat="1" ht="34.5" customHeight="1">
      <c r="A233" s="15"/>
      <c r="B233" s="16"/>
      <c r="C233" s="16"/>
      <c r="D233" s="16"/>
      <c r="E233" s="16"/>
      <c r="F233" s="16"/>
      <c r="G233" s="16"/>
      <c r="H233" s="16"/>
      <c r="I233" s="25"/>
      <c r="J233" s="25"/>
      <c r="K233" s="26"/>
    </row>
    <row r="234" spans="1:11" s="3" customFormat="1" ht="34.5" customHeight="1">
      <c r="A234" s="17" t="s">
        <v>685</v>
      </c>
      <c r="B234" s="17"/>
      <c r="C234" s="17"/>
      <c r="D234" s="17"/>
      <c r="E234" s="17"/>
      <c r="F234" s="17"/>
      <c r="G234" s="17"/>
      <c r="H234" s="17"/>
      <c r="I234" s="17"/>
      <c r="J234" s="17"/>
      <c r="K234" s="17"/>
    </row>
    <row r="235" spans="1:11" s="3" customFormat="1" ht="30.75" customHeight="1">
      <c r="A235" s="7" t="s">
        <v>686</v>
      </c>
      <c r="B235" s="7"/>
      <c r="C235" s="7"/>
      <c r="D235" s="7"/>
      <c r="E235" s="7" t="s">
        <v>687</v>
      </c>
      <c r="F235" s="7"/>
      <c r="G235" s="7"/>
      <c r="H235" s="7" t="s">
        <v>634</v>
      </c>
      <c r="I235" s="7" t="s">
        <v>675</v>
      </c>
      <c r="J235" s="7" t="s">
        <v>677</v>
      </c>
      <c r="K235" s="10" t="s">
        <v>635</v>
      </c>
    </row>
    <row r="236" spans="1:11" s="4" customFormat="1" ht="27.75" customHeight="1">
      <c r="A236" s="18" t="s">
        <v>688</v>
      </c>
      <c r="B236" s="18"/>
      <c r="C236" s="19" t="s">
        <v>629</v>
      </c>
      <c r="D236" s="19" t="s">
        <v>630</v>
      </c>
      <c r="E236" s="18" t="s">
        <v>631</v>
      </c>
      <c r="F236" s="18" t="s">
        <v>632</v>
      </c>
      <c r="G236" s="7" t="s">
        <v>633</v>
      </c>
      <c r="H236" s="7"/>
      <c r="I236" s="7"/>
      <c r="J236" s="7"/>
      <c r="K236" s="10"/>
    </row>
    <row r="237" spans="1:11" s="4" customFormat="1" ht="37.5" customHeight="1">
      <c r="A237" s="20" t="s">
        <v>636</v>
      </c>
      <c r="B237" s="20"/>
      <c r="C237" s="20" t="s">
        <v>637</v>
      </c>
      <c r="D237" s="20" t="s">
        <v>781</v>
      </c>
      <c r="E237" s="20" t="s">
        <v>645</v>
      </c>
      <c r="F237" s="177" t="s">
        <v>12</v>
      </c>
      <c r="G237" s="20" t="s">
        <v>782</v>
      </c>
      <c r="H237" s="20">
        <v>1</v>
      </c>
      <c r="I237" s="27">
        <v>30</v>
      </c>
      <c r="J237" s="27">
        <v>30</v>
      </c>
      <c r="K237" s="28" t="s">
        <v>5</v>
      </c>
    </row>
    <row r="238" spans="1:11" s="4" customFormat="1" ht="37.5" customHeight="1">
      <c r="A238" s="20" t="s">
        <v>647</v>
      </c>
      <c r="B238" s="20"/>
      <c r="C238" s="20" t="s">
        <v>697</v>
      </c>
      <c r="D238" s="20" t="s">
        <v>783</v>
      </c>
      <c r="E238" s="20" t="s">
        <v>639</v>
      </c>
      <c r="F238" s="177" t="s">
        <v>699</v>
      </c>
      <c r="G238" s="20" t="s">
        <v>640</v>
      </c>
      <c r="H238" s="20">
        <v>80</v>
      </c>
      <c r="I238" s="27">
        <v>30</v>
      </c>
      <c r="J238" s="27">
        <v>30</v>
      </c>
      <c r="K238" s="28" t="s">
        <v>5</v>
      </c>
    </row>
    <row r="239" spans="1:11" s="4" customFormat="1" ht="37.5" customHeight="1">
      <c r="A239" s="20" t="s">
        <v>658</v>
      </c>
      <c r="B239" s="20"/>
      <c r="C239" s="20" t="s">
        <v>700</v>
      </c>
      <c r="D239" s="20" t="s">
        <v>711</v>
      </c>
      <c r="E239" s="20" t="s">
        <v>639</v>
      </c>
      <c r="F239" s="177" t="s">
        <v>699</v>
      </c>
      <c r="G239" s="20" t="s">
        <v>640</v>
      </c>
      <c r="H239" s="20">
        <v>80</v>
      </c>
      <c r="I239" s="27">
        <v>30</v>
      </c>
      <c r="J239" s="27">
        <v>30</v>
      </c>
      <c r="K239" s="28" t="s">
        <v>5</v>
      </c>
    </row>
    <row r="240" spans="1:11" s="5" customFormat="1" ht="66.75" customHeight="1">
      <c r="A240" s="13" t="s">
        <v>702</v>
      </c>
      <c r="B240" s="13"/>
      <c r="C240" s="13"/>
      <c r="D240" s="13" t="s">
        <v>580</v>
      </c>
      <c r="E240" s="13"/>
      <c r="F240" s="13"/>
      <c r="G240" s="13"/>
      <c r="H240" s="13"/>
      <c r="I240" s="13"/>
      <c r="J240" s="13"/>
      <c r="K240" s="13"/>
    </row>
    <row r="241" spans="1:11" s="3" customFormat="1" ht="34.5" customHeight="1">
      <c r="A241" s="7" t="s">
        <v>703</v>
      </c>
      <c r="B241" s="7"/>
      <c r="C241" s="7"/>
      <c r="D241" s="7"/>
      <c r="E241" s="7"/>
      <c r="F241" s="7"/>
      <c r="G241" s="7"/>
      <c r="H241" s="7"/>
      <c r="I241" s="23">
        <v>100</v>
      </c>
      <c r="J241" s="23">
        <v>100</v>
      </c>
      <c r="K241" s="13" t="s">
        <v>704</v>
      </c>
    </row>
    <row r="243" spans="1:11" s="3" customFormat="1" ht="30.75" customHeight="1">
      <c r="A243" s="7" t="s">
        <v>668</v>
      </c>
      <c r="B243" s="7"/>
      <c r="C243" s="8" t="s">
        <v>784</v>
      </c>
      <c r="D243" s="8"/>
      <c r="E243" s="8"/>
      <c r="F243" s="8"/>
      <c r="G243" s="8"/>
      <c r="H243" s="8"/>
      <c r="I243" s="8"/>
      <c r="J243" s="8"/>
      <c r="K243" s="8"/>
    </row>
    <row r="244" spans="1:11" s="3" customFormat="1" ht="30" customHeight="1">
      <c r="A244" s="7" t="s">
        <v>670</v>
      </c>
      <c r="B244" s="7"/>
      <c r="C244" s="8" t="s">
        <v>585</v>
      </c>
      <c r="D244" s="8"/>
      <c r="E244" s="8"/>
      <c r="F244" s="8"/>
      <c r="G244" s="8"/>
      <c r="H244" s="9" t="s">
        <v>671</v>
      </c>
      <c r="I244" s="8" t="s">
        <v>585</v>
      </c>
      <c r="J244" s="8"/>
      <c r="K244" s="8"/>
    </row>
    <row r="245" spans="1:11" s="3" customFormat="1" ht="25.5" customHeight="1">
      <c r="A245" s="10" t="s">
        <v>672</v>
      </c>
      <c r="B245" s="10"/>
      <c r="C245" s="7"/>
      <c r="D245" s="7" t="s">
        <v>673</v>
      </c>
      <c r="E245" s="7"/>
      <c r="F245" s="7" t="s">
        <v>505</v>
      </c>
      <c r="G245" s="7"/>
      <c r="H245" s="7" t="s">
        <v>674</v>
      </c>
      <c r="I245" s="7" t="s">
        <v>675</v>
      </c>
      <c r="J245" s="7" t="s">
        <v>676</v>
      </c>
      <c r="K245" s="7" t="s">
        <v>677</v>
      </c>
    </row>
    <row r="246" spans="1:11" s="3" customFormat="1" ht="30" customHeight="1">
      <c r="A246" s="10"/>
      <c r="B246" s="10"/>
      <c r="C246" s="11" t="s">
        <v>678</v>
      </c>
      <c r="D246" s="12">
        <v>0</v>
      </c>
      <c r="E246" s="12"/>
      <c r="F246" s="12">
        <v>7.75</v>
      </c>
      <c r="G246" s="12"/>
      <c r="H246" s="12">
        <v>7.75</v>
      </c>
      <c r="I246" s="23">
        <v>10</v>
      </c>
      <c r="J246" s="23">
        <v>100</v>
      </c>
      <c r="K246" s="24">
        <v>10</v>
      </c>
    </row>
    <row r="247" spans="1:11" s="3" customFormat="1" ht="30" customHeight="1">
      <c r="A247" s="10"/>
      <c r="B247" s="10"/>
      <c r="C247" s="11" t="s">
        <v>679</v>
      </c>
      <c r="D247" s="12">
        <v>0</v>
      </c>
      <c r="E247" s="12"/>
      <c r="F247" s="12">
        <v>7.75</v>
      </c>
      <c r="G247" s="12"/>
      <c r="H247" s="12">
        <v>7.75</v>
      </c>
      <c r="I247" s="10"/>
      <c r="J247" s="23">
        <v>100</v>
      </c>
      <c r="K247" s="7"/>
    </row>
    <row r="248" spans="1:11" s="3" customFormat="1" ht="30" customHeight="1">
      <c r="A248" s="10"/>
      <c r="B248" s="10"/>
      <c r="C248" s="11" t="s">
        <v>680</v>
      </c>
      <c r="D248" s="12">
        <v>0</v>
      </c>
      <c r="E248" s="12"/>
      <c r="F248" s="12">
        <v>0</v>
      </c>
      <c r="G248" s="12"/>
      <c r="H248" s="12">
        <v>0</v>
      </c>
      <c r="I248" s="10"/>
      <c r="J248" s="23">
        <v>0</v>
      </c>
      <c r="K248" s="7"/>
    </row>
    <row r="249" spans="1:11" s="3" customFormat="1" ht="30" customHeight="1">
      <c r="A249" s="10"/>
      <c r="B249" s="10"/>
      <c r="C249" s="11" t="s">
        <v>681</v>
      </c>
      <c r="D249" s="12">
        <v>0</v>
      </c>
      <c r="E249" s="12"/>
      <c r="F249" s="12">
        <v>0</v>
      </c>
      <c r="G249" s="12"/>
      <c r="H249" s="12">
        <v>0</v>
      </c>
      <c r="I249" s="10"/>
      <c r="J249" s="23">
        <v>0</v>
      </c>
      <c r="K249" s="7"/>
    </row>
    <row r="250" spans="1:11" s="4" customFormat="1" ht="26.25" customHeight="1">
      <c r="A250" s="13" t="s">
        <v>682</v>
      </c>
      <c r="B250" s="9" t="s">
        <v>683</v>
      </c>
      <c r="C250" s="9"/>
      <c r="D250" s="9"/>
      <c r="E250" s="9"/>
      <c r="F250" s="9"/>
      <c r="G250" s="9"/>
      <c r="H250" s="9" t="s">
        <v>596</v>
      </c>
      <c r="I250" s="9"/>
      <c r="J250" s="9"/>
      <c r="K250" s="9"/>
    </row>
    <row r="251" spans="1:11" s="4" customFormat="1" ht="66" customHeight="1">
      <c r="A251" s="13"/>
      <c r="B251" s="14" t="s">
        <v>713</v>
      </c>
      <c r="C251" s="14"/>
      <c r="D251" s="14"/>
      <c r="E251" s="14"/>
      <c r="F251" s="14"/>
      <c r="G251" s="14"/>
      <c r="H251" s="14" t="s">
        <v>713</v>
      </c>
      <c r="I251" s="14"/>
      <c r="J251" s="14"/>
      <c r="K251" s="14"/>
    </row>
    <row r="252" spans="1:11" s="3" customFormat="1" ht="34.5" customHeight="1">
      <c r="A252" s="15"/>
      <c r="B252" s="16"/>
      <c r="C252" s="16"/>
      <c r="D252" s="16"/>
      <c r="E252" s="16"/>
      <c r="F252" s="16"/>
      <c r="G252" s="16"/>
      <c r="H252" s="16"/>
      <c r="I252" s="25"/>
      <c r="J252" s="25"/>
      <c r="K252" s="26"/>
    </row>
    <row r="253" spans="1:11" s="3" customFormat="1" ht="34.5" customHeight="1">
      <c r="A253" s="17" t="s">
        <v>685</v>
      </c>
      <c r="B253" s="17"/>
      <c r="C253" s="17"/>
      <c r="D253" s="17"/>
      <c r="E253" s="17"/>
      <c r="F253" s="17"/>
      <c r="G253" s="17"/>
      <c r="H253" s="17"/>
      <c r="I253" s="17"/>
      <c r="J253" s="17"/>
      <c r="K253" s="17"/>
    </row>
    <row r="254" spans="1:11" s="3" customFormat="1" ht="30.75" customHeight="1">
      <c r="A254" s="7" t="s">
        <v>686</v>
      </c>
      <c r="B254" s="7"/>
      <c r="C254" s="7"/>
      <c r="D254" s="7"/>
      <c r="E254" s="7" t="s">
        <v>687</v>
      </c>
      <c r="F254" s="7"/>
      <c r="G254" s="7"/>
      <c r="H254" s="7" t="s">
        <v>634</v>
      </c>
      <c r="I254" s="7" t="s">
        <v>675</v>
      </c>
      <c r="J254" s="7" t="s">
        <v>677</v>
      </c>
      <c r="K254" s="10" t="s">
        <v>635</v>
      </c>
    </row>
    <row r="255" spans="1:11" s="4" customFormat="1" ht="27.75" customHeight="1">
      <c r="A255" s="18" t="s">
        <v>688</v>
      </c>
      <c r="B255" s="18"/>
      <c r="C255" s="19" t="s">
        <v>629</v>
      </c>
      <c r="D255" s="19" t="s">
        <v>630</v>
      </c>
      <c r="E255" s="18" t="s">
        <v>631</v>
      </c>
      <c r="F255" s="18" t="s">
        <v>632</v>
      </c>
      <c r="G255" s="7" t="s">
        <v>633</v>
      </c>
      <c r="H255" s="7"/>
      <c r="I255" s="7"/>
      <c r="J255" s="7"/>
      <c r="K255" s="10"/>
    </row>
    <row r="256" spans="1:11" s="4" customFormat="1" ht="37.5" customHeight="1">
      <c r="A256" s="20" t="s">
        <v>636</v>
      </c>
      <c r="B256" s="20"/>
      <c r="C256" s="20" t="s">
        <v>637</v>
      </c>
      <c r="D256" s="20" t="s">
        <v>715</v>
      </c>
      <c r="E256" s="20" t="s">
        <v>639</v>
      </c>
      <c r="F256" s="177" t="s">
        <v>690</v>
      </c>
      <c r="G256" s="20" t="s">
        <v>716</v>
      </c>
      <c r="H256" s="20">
        <v>4095</v>
      </c>
      <c r="I256" s="27">
        <v>22.5</v>
      </c>
      <c r="J256" s="27">
        <v>20.5</v>
      </c>
      <c r="K256" s="28" t="s">
        <v>5</v>
      </c>
    </row>
    <row r="257" spans="1:11" s="4" customFormat="1" ht="37.5" customHeight="1">
      <c r="A257" s="20" t="s">
        <v>636</v>
      </c>
      <c r="B257" s="20"/>
      <c r="C257" s="20" t="s">
        <v>692</v>
      </c>
      <c r="D257" s="20" t="s">
        <v>693</v>
      </c>
      <c r="E257" s="20" t="s">
        <v>645</v>
      </c>
      <c r="F257" s="177" t="s">
        <v>694</v>
      </c>
      <c r="G257" s="20" t="s">
        <v>640</v>
      </c>
      <c r="H257" s="20">
        <v>100</v>
      </c>
      <c r="I257" s="27">
        <v>22.5</v>
      </c>
      <c r="J257" s="27">
        <v>22.5</v>
      </c>
      <c r="K257" s="28" t="s">
        <v>5</v>
      </c>
    </row>
    <row r="258" spans="1:11" s="4" customFormat="1" ht="37.5" customHeight="1">
      <c r="A258" s="20" t="s">
        <v>647</v>
      </c>
      <c r="B258" s="20"/>
      <c r="C258" s="20" t="s">
        <v>697</v>
      </c>
      <c r="D258" s="20" t="s">
        <v>717</v>
      </c>
      <c r="E258" s="20" t="s">
        <v>639</v>
      </c>
      <c r="F258" s="177" t="s">
        <v>699</v>
      </c>
      <c r="G258" s="20" t="s">
        <v>640</v>
      </c>
      <c r="H258" s="20">
        <v>80</v>
      </c>
      <c r="I258" s="27">
        <v>22.5</v>
      </c>
      <c r="J258" s="27">
        <v>22.5</v>
      </c>
      <c r="K258" s="28" t="s">
        <v>5</v>
      </c>
    </row>
    <row r="259" spans="1:11" s="4" customFormat="1" ht="37.5" customHeight="1">
      <c r="A259" s="20" t="s">
        <v>658</v>
      </c>
      <c r="B259" s="20"/>
      <c r="C259" s="20" t="s">
        <v>700</v>
      </c>
      <c r="D259" s="20" t="s">
        <v>711</v>
      </c>
      <c r="E259" s="20" t="s">
        <v>639</v>
      </c>
      <c r="F259" s="177" t="s">
        <v>699</v>
      </c>
      <c r="G259" s="20" t="s">
        <v>640</v>
      </c>
      <c r="H259" s="20">
        <v>80</v>
      </c>
      <c r="I259" s="27">
        <v>22.5</v>
      </c>
      <c r="J259" s="27">
        <v>22.5</v>
      </c>
      <c r="K259" s="28" t="s">
        <v>5</v>
      </c>
    </row>
    <row r="260" spans="1:11" s="5" customFormat="1" ht="66.75" customHeight="1">
      <c r="A260" s="13" t="s">
        <v>702</v>
      </c>
      <c r="B260" s="13"/>
      <c r="C260" s="13"/>
      <c r="D260" s="13" t="s">
        <v>580</v>
      </c>
      <c r="E260" s="13"/>
      <c r="F260" s="13"/>
      <c r="G260" s="13"/>
      <c r="H260" s="13"/>
      <c r="I260" s="13"/>
      <c r="J260" s="13"/>
      <c r="K260" s="13"/>
    </row>
    <row r="261" spans="1:11" s="3" customFormat="1" ht="34.5" customHeight="1">
      <c r="A261" s="7" t="s">
        <v>703</v>
      </c>
      <c r="B261" s="7"/>
      <c r="C261" s="7"/>
      <c r="D261" s="7"/>
      <c r="E261" s="7"/>
      <c r="F261" s="7"/>
      <c r="G261" s="7"/>
      <c r="H261" s="7"/>
      <c r="I261" s="23">
        <v>100</v>
      </c>
      <c r="J261" s="23">
        <v>98</v>
      </c>
      <c r="K261" s="13" t="s">
        <v>704</v>
      </c>
    </row>
    <row r="263" spans="1:11" s="3" customFormat="1" ht="30.75" customHeight="1">
      <c r="A263" s="7" t="s">
        <v>668</v>
      </c>
      <c r="B263" s="7"/>
      <c r="C263" s="8" t="s">
        <v>624</v>
      </c>
      <c r="D263" s="8"/>
      <c r="E263" s="8"/>
      <c r="F263" s="8"/>
      <c r="G263" s="8"/>
      <c r="H263" s="8"/>
      <c r="I263" s="8"/>
      <c r="J263" s="8"/>
      <c r="K263" s="8"/>
    </row>
    <row r="264" spans="1:11" s="3" customFormat="1" ht="30" customHeight="1">
      <c r="A264" s="7" t="s">
        <v>670</v>
      </c>
      <c r="B264" s="7"/>
      <c r="C264" s="8" t="s">
        <v>585</v>
      </c>
      <c r="D264" s="8"/>
      <c r="E264" s="8"/>
      <c r="F264" s="8"/>
      <c r="G264" s="8"/>
      <c r="H264" s="9" t="s">
        <v>671</v>
      </c>
      <c r="I264" s="8" t="s">
        <v>585</v>
      </c>
      <c r="J264" s="8"/>
      <c r="K264" s="8"/>
    </row>
    <row r="265" spans="1:11" s="3" customFormat="1" ht="25.5" customHeight="1">
      <c r="A265" s="10" t="s">
        <v>672</v>
      </c>
      <c r="B265" s="10"/>
      <c r="C265" s="7"/>
      <c r="D265" s="7" t="s">
        <v>673</v>
      </c>
      <c r="E265" s="7"/>
      <c r="F265" s="7" t="s">
        <v>505</v>
      </c>
      <c r="G265" s="7"/>
      <c r="H265" s="7" t="s">
        <v>674</v>
      </c>
      <c r="I265" s="7" t="s">
        <v>675</v>
      </c>
      <c r="J265" s="7" t="s">
        <v>676</v>
      </c>
      <c r="K265" s="7" t="s">
        <v>677</v>
      </c>
    </row>
    <row r="266" spans="1:11" s="3" customFormat="1" ht="30" customHeight="1">
      <c r="A266" s="10"/>
      <c r="B266" s="10"/>
      <c r="C266" s="11" t="s">
        <v>678</v>
      </c>
      <c r="D266" s="12">
        <v>30</v>
      </c>
      <c r="E266" s="12"/>
      <c r="F266" s="12">
        <v>7.73</v>
      </c>
      <c r="G266" s="12"/>
      <c r="H266" s="12">
        <v>7.73</v>
      </c>
      <c r="I266" s="23">
        <v>10</v>
      </c>
      <c r="J266" s="23">
        <v>100</v>
      </c>
      <c r="K266" s="24">
        <v>10</v>
      </c>
    </row>
    <row r="267" spans="1:11" s="3" customFormat="1" ht="30" customHeight="1">
      <c r="A267" s="10"/>
      <c r="B267" s="10"/>
      <c r="C267" s="11" t="s">
        <v>679</v>
      </c>
      <c r="D267" s="12">
        <v>30</v>
      </c>
      <c r="E267" s="12"/>
      <c r="F267" s="12">
        <v>7.73</v>
      </c>
      <c r="G267" s="12"/>
      <c r="H267" s="12">
        <v>7.73</v>
      </c>
      <c r="I267" s="10"/>
      <c r="J267" s="23">
        <v>100</v>
      </c>
      <c r="K267" s="7"/>
    </row>
    <row r="268" spans="1:11" s="3" customFormat="1" ht="30" customHeight="1">
      <c r="A268" s="10"/>
      <c r="B268" s="10"/>
      <c r="C268" s="11" t="s">
        <v>680</v>
      </c>
      <c r="D268" s="12">
        <v>0</v>
      </c>
      <c r="E268" s="12"/>
      <c r="F268" s="12">
        <v>0</v>
      </c>
      <c r="G268" s="12"/>
      <c r="H268" s="12">
        <v>0</v>
      </c>
      <c r="I268" s="10"/>
      <c r="J268" s="23">
        <v>0</v>
      </c>
      <c r="K268" s="7"/>
    </row>
    <row r="269" spans="1:11" s="3" customFormat="1" ht="30" customHeight="1">
      <c r="A269" s="10"/>
      <c r="B269" s="10"/>
      <c r="C269" s="11" t="s">
        <v>681</v>
      </c>
      <c r="D269" s="12">
        <v>0</v>
      </c>
      <c r="E269" s="12"/>
      <c r="F269" s="12">
        <v>0</v>
      </c>
      <c r="G269" s="12"/>
      <c r="H269" s="12">
        <v>0</v>
      </c>
      <c r="I269" s="10"/>
      <c r="J269" s="23">
        <v>0</v>
      </c>
      <c r="K269" s="7"/>
    </row>
    <row r="270" spans="1:11" s="4" customFormat="1" ht="26.25" customHeight="1">
      <c r="A270" s="13" t="s">
        <v>682</v>
      </c>
      <c r="B270" s="9" t="s">
        <v>683</v>
      </c>
      <c r="C270" s="9"/>
      <c r="D270" s="9"/>
      <c r="E270" s="9"/>
      <c r="F270" s="9"/>
      <c r="G270" s="9"/>
      <c r="H270" s="9" t="s">
        <v>596</v>
      </c>
      <c r="I270" s="9"/>
      <c r="J270" s="9"/>
      <c r="K270" s="9"/>
    </row>
    <row r="271" spans="1:11" s="4" customFormat="1" ht="66" customHeight="1">
      <c r="A271" s="13"/>
      <c r="B271" s="14" t="s">
        <v>625</v>
      </c>
      <c r="C271" s="14"/>
      <c r="D271" s="14"/>
      <c r="E271" s="14"/>
      <c r="F271" s="14"/>
      <c r="G271" s="14"/>
      <c r="H271" s="14" t="s">
        <v>625</v>
      </c>
      <c r="I271" s="14"/>
      <c r="J271" s="14"/>
      <c r="K271" s="14"/>
    </row>
    <row r="272" spans="1:11" s="3" customFormat="1" ht="34.5" customHeight="1">
      <c r="A272" s="15"/>
      <c r="B272" s="16"/>
      <c r="C272" s="16"/>
      <c r="D272" s="16"/>
      <c r="E272" s="16"/>
      <c r="F272" s="16"/>
      <c r="G272" s="16"/>
      <c r="H272" s="16"/>
      <c r="I272" s="25"/>
      <c r="J272" s="25"/>
      <c r="K272" s="26"/>
    </row>
    <row r="273" spans="1:11" s="3" customFormat="1" ht="34.5" customHeight="1">
      <c r="A273" s="17" t="s">
        <v>685</v>
      </c>
      <c r="B273" s="17"/>
      <c r="C273" s="17"/>
      <c r="D273" s="17"/>
      <c r="E273" s="17"/>
      <c r="F273" s="17"/>
      <c r="G273" s="17"/>
      <c r="H273" s="17"/>
      <c r="I273" s="17"/>
      <c r="J273" s="17"/>
      <c r="K273" s="17"/>
    </row>
    <row r="274" spans="1:11" s="3" customFormat="1" ht="30.75" customHeight="1">
      <c r="A274" s="7" t="s">
        <v>686</v>
      </c>
      <c r="B274" s="7"/>
      <c r="C274" s="7"/>
      <c r="D274" s="7"/>
      <c r="E274" s="7" t="s">
        <v>687</v>
      </c>
      <c r="F274" s="7"/>
      <c r="G274" s="7"/>
      <c r="H274" s="7" t="s">
        <v>634</v>
      </c>
      <c r="I274" s="7" t="s">
        <v>675</v>
      </c>
      <c r="J274" s="7" t="s">
        <v>677</v>
      </c>
      <c r="K274" s="10" t="s">
        <v>635</v>
      </c>
    </row>
    <row r="275" spans="1:11" s="4" customFormat="1" ht="27.75" customHeight="1">
      <c r="A275" s="18" t="s">
        <v>688</v>
      </c>
      <c r="B275" s="18"/>
      <c r="C275" s="19" t="s">
        <v>629</v>
      </c>
      <c r="D275" s="19" t="s">
        <v>630</v>
      </c>
      <c r="E275" s="18" t="s">
        <v>631</v>
      </c>
      <c r="F275" s="18" t="s">
        <v>632</v>
      </c>
      <c r="G275" s="7" t="s">
        <v>633</v>
      </c>
      <c r="H275" s="7"/>
      <c r="I275" s="7"/>
      <c r="J275" s="7"/>
      <c r="K275" s="10"/>
    </row>
    <row r="276" spans="1:11" s="4" customFormat="1" ht="37.5" customHeight="1">
      <c r="A276" s="20" t="s">
        <v>636</v>
      </c>
      <c r="B276" s="20"/>
      <c r="C276" s="20" t="s">
        <v>637</v>
      </c>
      <c r="D276" s="20" t="s">
        <v>785</v>
      </c>
      <c r="E276" s="20" t="s">
        <v>639</v>
      </c>
      <c r="F276" s="177" t="s">
        <v>53</v>
      </c>
      <c r="G276" s="20" t="s">
        <v>786</v>
      </c>
      <c r="H276" s="20">
        <v>12</v>
      </c>
      <c r="I276" s="27">
        <v>18</v>
      </c>
      <c r="J276" s="27">
        <v>18</v>
      </c>
      <c r="K276" s="28" t="s">
        <v>5</v>
      </c>
    </row>
    <row r="277" spans="1:11" s="4" customFormat="1" ht="37.5" customHeight="1">
      <c r="A277" s="20" t="s">
        <v>636</v>
      </c>
      <c r="B277" s="20"/>
      <c r="C277" s="20" t="s">
        <v>692</v>
      </c>
      <c r="D277" s="20" t="s">
        <v>787</v>
      </c>
      <c r="E277" s="20" t="s">
        <v>639</v>
      </c>
      <c r="F277" s="177" t="s">
        <v>694</v>
      </c>
      <c r="G277" s="20" t="s">
        <v>640</v>
      </c>
      <c r="H277" s="20">
        <v>100</v>
      </c>
      <c r="I277" s="27">
        <v>18</v>
      </c>
      <c r="J277" s="27">
        <v>18</v>
      </c>
      <c r="K277" s="28" t="s">
        <v>5</v>
      </c>
    </row>
    <row r="278" spans="1:11" s="4" customFormat="1" ht="37.5" customHeight="1">
      <c r="A278" s="20" t="s">
        <v>636</v>
      </c>
      <c r="B278" s="20"/>
      <c r="C278" s="20" t="s">
        <v>695</v>
      </c>
      <c r="D278" s="20" t="s">
        <v>788</v>
      </c>
      <c r="E278" s="20" t="s">
        <v>639</v>
      </c>
      <c r="F278" s="177" t="s">
        <v>694</v>
      </c>
      <c r="G278" s="20" t="s">
        <v>640</v>
      </c>
      <c r="H278" s="20">
        <v>100</v>
      </c>
      <c r="I278" s="27">
        <v>18</v>
      </c>
      <c r="J278" s="27">
        <v>18</v>
      </c>
      <c r="K278" s="28" t="s">
        <v>5</v>
      </c>
    </row>
    <row r="279" spans="1:11" s="4" customFormat="1" ht="37.5" customHeight="1">
      <c r="A279" s="20" t="s">
        <v>647</v>
      </c>
      <c r="B279" s="20"/>
      <c r="C279" s="20" t="s">
        <v>697</v>
      </c>
      <c r="D279" s="20" t="s">
        <v>789</v>
      </c>
      <c r="E279" s="20" t="s">
        <v>639</v>
      </c>
      <c r="F279" s="177" t="s">
        <v>756</v>
      </c>
      <c r="G279" s="20" t="s">
        <v>786</v>
      </c>
      <c r="H279" s="20" t="s">
        <v>756</v>
      </c>
      <c r="I279" s="27">
        <v>18</v>
      </c>
      <c r="J279" s="27">
        <v>18</v>
      </c>
      <c r="K279" s="28" t="s">
        <v>5</v>
      </c>
    </row>
    <row r="280" spans="1:11" s="4" customFormat="1" ht="37.5" customHeight="1">
      <c r="A280" s="20" t="s">
        <v>658</v>
      </c>
      <c r="B280" s="20"/>
      <c r="C280" s="20" t="s">
        <v>700</v>
      </c>
      <c r="D280" s="20" t="s">
        <v>724</v>
      </c>
      <c r="E280" s="20" t="s">
        <v>790</v>
      </c>
      <c r="F280" s="177" t="s">
        <v>699</v>
      </c>
      <c r="G280" s="20" t="s">
        <v>786</v>
      </c>
      <c r="H280" s="20">
        <v>80</v>
      </c>
      <c r="I280" s="27">
        <v>18</v>
      </c>
      <c r="J280" s="27">
        <v>17</v>
      </c>
      <c r="K280" s="28" t="s">
        <v>5</v>
      </c>
    </row>
    <row r="281" spans="1:11" s="5" customFormat="1" ht="66.75" customHeight="1">
      <c r="A281" s="13" t="s">
        <v>702</v>
      </c>
      <c r="B281" s="13"/>
      <c r="C281" s="13"/>
      <c r="D281" s="13" t="s">
        <v>580</v>
      </c>
      <c r="E281" s="13"/>
      <c r="F281" s="13"/>
      <c r="G281" s="13"/>
      <c r="H281" s="13"/>
      <c r="I281" s="13"/>
      <c r="J281" s="13"/>
      <c r="K281" s="13"/>
    </row>
    <row r="282" spans="1:11" s="3" customFormat="1" ht="34.5" customHeight="1">
      <c r="A282" s="7" t="s">
        <v>703</v>
      </c>
      <c r="B282" s="7"/>
      <c r="C282" s="7"/>
      <c r="D282" s="7"/>
      <c r="E282" s="7"/>
      <c r="F282" s="7"/>
      <c r="G282" s="7"/>
      <c r="H282" s="7"/>
      <c r="I282" s="23">
        <v>100</v>
      </c>
      <c r="J282" s="23">
        <v>99</v>
      </c>
      <c r="K282" s="13" t="s">
        <v>704</v>
      </c>
    </row>
    <row r="284" spans="1:11" s="3" customFormat="1" ht="30.75" customHeight="1">
      <c r="A284" s="7" t="s">
        <v>668</v>
      </c>
      <c r="B284" s="7"/>
      <c r="C284" s="8" t="s">
        <v>791</v>
      </c>
      <c r="D284" s="8"/>
      <c r="E284" s="8"/>
      <c r="F284" s="8"/>
      <c r="G284" s="8"/>
      <c r="H284" s="8"/>
      <c r="I284" s="8"/>
      <c r="J284" s="8"/>
      <c r="K284" s="8"/>
    </row>
    <row r="285" spans="1:11" s="3" customFormat="1" ht="30" customHeight="1">
      <c r="A285" s="7" t="s">
        <v>670</v>
      </c>
      <c r="B285" s="7"/>
      <c r="C285" s="8" t="s">
        <v>585</v>
      </c>
      <c r="D285" s="8"/>
      <c r="E285" s="8"/>
      <c r="F285" s="8"/>
      <c r="G285" s="8"/>
      <c r="H285" s="9" t="s">
        <v>671</v>
      </c>
      <c r="I285" s="8" t="s">
        <v>585</v>
      </c>
      <c r="J285" s="8"/>
      <c r="K285" s="8"/>
    </row>
    <row r="286" spans="1:11" s="3" customFormat="1" ht="25.5" customHeight="1">
      <c r="A286" s="10" t="s">
        <v>672</v>
      </c>
      <c r="B286" s="10"/>
      <c r="C286" s="7"/>
      <c r="D286" s="7" t="s">
        <v>673</v>
      </c>
      <c r="E286" s="7"/>
      <c r="F286" s="7" t="s">
        <v>505</v>
      </c>
      <c r="G286" s="7"/>
      <c r="H286" s="7" t="s">
        <v>674</v>
      </c>
      <c r="I286" s="7" t="s">
        <v>675</v>
      </c>
      <c r="J286" s="7" t="s">
        <v>676</v>
      </c>
      <c r="K286" s="7" t="s">
        <v>677</v>
      </c>
    </row>
    <row r="287" spans="1:11" s="3" customFormat="1" ht="30" customHeight="1">
      <c r="A287" s="10"/>
      <c r="B287" s="10"/>
      <c r="C287" s="11" t="s">
        <v>678</v>
      </c>
      <c r="D287" s="12">
        <v>0</v>
      </c>
      <c r="E287" s="12"/>
      <c r="F287" s="12">
        <v>600</v>
      </c>
      <c r="G287" s="12"/>
      <c r="H287" s="12">
        <v>600</v>
      </c>
      <c r="I287" s="23">
        <v>10</v>
      </c>
      <c r="J287" s="23">
        <v>100</v>
      </c>
      <c r="K287" s="24">
        <v>10</v>
      </c>
    </row>
    <row r="288" spans="1:11" s="3" customFormat="1" ht="30" customHeight="1">
      <c r="A288" s="10"/>
      <c r="B288" s="10"/>
      <c r="C288" s="11" t="s">
        <v>679</v>
      </c>
      <c r="D288" s="12">
        <v>0</v>
      </c>
      <c r="E288" s="12"/>
      <c r="F288" s="12">
        <v>600</v>
      </c>
      <c r="G288" s="12"/>
      <c r="H288" s="12">
        <v>600</v>
      </c>
      <c r="I288" s="10"/>
      <c r="J288" s="23">
        <v>100</v>
      </c>
      <c r="K288" s="7"/>
    </row>
    <row r="289" spans="1:11" s="3" customFormat="1" ht="30" customHeight="1">
      <c r="A289" s="10"/>
      <c r="B289" s="10"/>
      <c r="C289" s="11" t="s">
        <v>680</v>
      </c>
      <c r="D289" s="12">
        <v>0</v>
      </c>
      <c r="E289" s="12"/>
      <c r="F289" s="12">
        <v>0</v>
      </c>
      <c r="G289" s="12"/>
      <c r="H289" s="12">
        <v>0</v>
      </c>
      <c r="I289" s="10"/>
      <c r="J289" s="23">
        <v>0</v>
      </c>
      <c r="K289" s="7"/>
    </row>
    <row r="290" spans="1:11" s="3" customFormat="1" ht="30" customHeight="1">
      <c r="A290" s="10"/>
      <c r="B290" s="10"/>
      <c r="C290" s="11" t="s">
        <v>681</v>
      </c>
      <c r="D290" s="12">
        <v>0</v>
      </c>
      <c r="E290" s="12"/>
      <c r="F290" s="12">
        <v>0</v>
      </c>
      <c r="G290" s="12"/>
      <c r="H290" s="12">
        <v>0</v>
      </c>
      <c r="I290" s="10"/>
      <c r="J290" s="23">
        <v>0</v>
      </c>
      <c r="K290" s="7"/>
    </row>
    <row r="291" spans="1:11" s="4" customFormat="1" ht="26.25" customHeight="1">
      <c r="A291" s="13" t="s">
        <v>682</v>
      </c>
      <c r="B291" s="9" t="s">
        <v>683</v>
      </c>
      <c r="C291" s="9"/>
      <c r="D291" s="9"/>
      <c r="E291" s="9"/>
      <c r="F291" s="9"/>
      <c r="G291" s="9"/>
      <c r="H291" s="9" t="s">
        <v>596</v>
      </c>
      <c r="I291" s="9"/>
      <c r="J291" s="9"/>
      <c r="K291" s="9"/>
    </row>
    <row r="292" spans="1:11" s="4" customFormat="1" ht="66" customHeight="1">
      <c r="A292" s="13"/>
      <c r="B292" s="14" t="s">
        <v>713</v>
      </c>
      <c r="C292" s="14"/>
      <c r="D292" s="14"/>
      <c r="E292" s="14"/>
      <c r="F292" s="14"/>
      <c r="G292" s="14"/>
      <c r="H292" s="14" t="s">
        <v>713</v>
      </c>
      <c r="I292" s="14"/>
      <c r="J292" s="14"/>
      <c r="K292" s="14"/>
    </row>
    <row r="293" spans="1:11" s="3" customFormat="1" ht="34.5" customHeight="1">
      <c r="A293" s="15"/>
      <c r="B293" s="16"/>
      <c r="C293" s="16"/>
      <c r="D293" s="16"/>
      <c r="E293" s="16"/>
      <c r="F293" s="16"/>
      <c r="G293" s="16"/>
      <c r="H293" s="16"/>
      <c r="I293" s="25"/>
      <c r="J293" s="25"/>
      <c r="K293" s="26"/>
    </row>
    <row r="294" spans="1:11" s="3" customFormat="1" ht="34.5" customHeight="1">
      <c r="A294" s="17" t="s">
        <v>685</v>
      </c>
      <c r="B294" s="17"/>
      <c r="C294" s="17"/>
      <c r="D294" s="17"/>
      <c r="E294" s="17"/>
      <c r="F294" s="17"/>
      <c r="G294" s="17"/>
      <c r="H294" s="17"/>
      <c r="I294" s="17"/>
      <c r="J294" s="17"/>
      <c r="K294" s="17"/>
    </row>
    <row r="295" spans="1:11" s="3" customFormat="1" ht="30.75" customHeight="1">
      <c r="A295" s="7" t="s">
        <v>686</v>
      </c>
      <c r="B295" s="7"/>
      <c r="C295" s="7"/>
      <c r="D295" s="7"/>
      <c r="E295" s="7" t="s">
        <v>687</v>
      </c>
      <c r="F295" s="7"/>
      <c r="G295" s="7"/>
      <c r="H295" s="7" t="s">
        <v>634</v>
      </c>
      <c r="I295" s="7" t="s">
        <v>675</v>
      </c>
      <c r="J295" s="7" t="s">
        <v>677</v>
      </c>
      <c r="K295" s="10" t="s">
        <v>635</v>
      </c>
    </row>
    <row r="296" spans="1:11" s="4" customFormat="1" ht="27.75" customHeight="1">
      <c r="A296" s="18" t="s">
        <v>688</v>
      </c>
      <c r="B296" s="18"/>
      <c r="C296" s="19" t="s">
        <v>629</v>
      </c>
      <c r="D296" s="19" t="s">
        <v>630</v>
      </c>
      <c r="E296" s="18" t="s">
        <v>631</v>
      </c>
      <c r="F296" s="18" t="s">
        <v>632</v>
      </c>
      <c r="G296" s="7" t="s">
        <v>633</v>
      </c>
      <c r="H296" s="7"/>
      <c r="I296" s="7"/>
      <c r="J296" s="7"/>
      <c r="K296" s="10"/>
    </row>
    <row r="297" spans="1:11" s="4" customFormat="1" ht="37.5" customHeight="1">
      <c r="A297" s="20" t="s">
        <v>636</v>
      </c>
      <c r="B297" s="20"/>
      <c r="C297" s="20" t="s">
        <v>637</v>
      </c>
      <c r="D297" s="20" t="s">
        <v>792</v>
      </c>
      <c r="E297" s="20" t="s">
        <v>639</v>
      </c>
      <c r="F297" s="177" t="s">
        <v>793</v>
      </c>
      <c r="G297" s="20" t="s">
        <v>640</v>
      </c>
      <c r="H297" s="20">
        <v>70</v>
      </c>
      <c r="I297" s="27">
        <v>30</v>
      </c>
      <c r="J297" s="27">
        <v>30</v>
      </c>
      <c r="K297" s="28" t="s">
        <v>5</v>
      </c>
    </row>
    <row r="298" spans="1:11" s="4" customFormat="1" ht="37.5" customHeight="1">
      <c r="A298" s="20" t="s">
        <v>647</v>
      </c>
      <c r="B298" s="20"/>
      <c r="C298" s="20" t="s">
        <v>697</v>
      </c>
      <c r="D298" s="20" t="s">
        <v>717</v>
      </c>
      <c r="E298" s="20" t="s">
        <v>639</v>
      </c>
      <c r="F298" s="177" t="s">
        <v>699</v>
      </c>
      <c r="G298" s="20" t="s">
        <v>640</v>
      </c>
      <c r="H298" s="20">
        <v>80</v>
      </c>
      <c r="I298" s="27">
        <v>30</v>
      </c>
      <c r="J298" s="27">
        <v>30</v>
      </c>
      <c r="K298" s="28" t="s">
        <v>5</v>
      </c>
    </row>
    <row r="299" spans="1:11" s="4" customFormat="1" ht="37.5" customHeight="1">
      <c r="A299" s="20" t="s">
        <v>658</v>
      </c>
      <c r="B299" s="20"/>
      <c r="C299" s="20" t="s">
        <v>700</v>
      </c>
      <c r="D299" s="20" t="s">
        <v>758</v>
      </c>
      <c r="E299" s="20" t="s">
        <v>639</v>
      </c>
      <c r="F299" s="177" t="s">
        <v>699</v>
      </c>
      <c r="G299" s="20" t="s">
        <v>640</v>
      </c>
      <c r="H299" s="20">
        <v>80</v>
      </c>
      <c r="I299" s="27">
        <v>30</v>
      </c>
      <c r="J299" s="27">
        <v>29</v>
      </c>
      <c r="K299" s="28" t="s">
        <v>5</v>
      </c>
    </row>
    <row r="300" spans="1:11" s="5" customFormat="1" ht="66.75" customHeight="1">
      <c r="A300" s="13" t="s">
        <v>702</v>
      </c>
      <c r="B300" s="13"/>
      <c r="C300" s="13"/>
      <c r="D300" s="13" t="s">
        <v>580</v>
      </c>
      <c r="E300" s="13"/>
      <c r="F300" s="13"/>
      <c r="G300" s="13"/>
      <c r="H300" s="13"/>
      <c r="I300" s="13"/>
      <c r="J300" s="13"/>
      <c r="K300" s="13"/>
    </row>
    <row r="301" spans="1:11" s="3" customFormat="1" ht="34.5" customHeight="1">
      <c r="A301" s="7" t="s">
        <v>703</v>
      </c>
      <c r="B301" s="7"/>
      <c r="C301" s="7"/>
      <c r="D301" s="7"/>
      <c r="E301" s="7"/>
      <c r="F301" s="7"/>
      <c r="G301" s="7"/>
      <c r="H301" s="7"/>
      <c r="I301" s="23">
        <v>100</v>
      </c>
      <c r="J301" s="23">
        <v>99</v>
      </c>
      <c r="K301" s="13" t="s">
        <v>704</v>
      </c>
    </row>
    <row r="303" spans="1:11" s="3" customFormat="1" ht="30.75" customHeight="1">
      <c r="A303" s="7" t="s">
        <v>668</v>
      </c>
      <c r="B303" s="7"/>
      <c r="C303" s="8" t="s">
        <v>794</v>
      </c>
      <c r="D303" s="8"/>
      <c r="E303" s="8"/>
      <c r="F303" s="8"/>
      <c r="G303" s="8"/>
      <c r="H303" s="8"/>
      <c r="I303" s="8"/>
      <c r="J303" s="8"/>
      <c r="K303" s="8"/>
    </row>
    <row r="304" spans="1:11" s="3" customFormat="1" ht="30" customHeight="1">
      <c r="A304" s="7" t="s">
        <v>670</v>
      </c>
      <c r="B304" s="7"/>
      <c r="C304" s="8" t="s">
        <v>585</v>
      </c>
      <c r="D304" s="8"/>
      <c r="E304" s="8"/>
      <c r="F304" s="8"/>
      <c r="G304" s="8"/>
      <c r="H304" s="9" t="s">
        <v>671</v>
      </c>
      <c r="I304" s="8" t="s">
        <v>585</v>
      </c>
      <c r="J304" s="8"/>
      <c r="K304" s="8"/>
    </row>
    <row r="305" spans="1:11" s="3" customFormat="1" ht="25.5" customHeight="1">
      <c r="A305" s="10" t="s">
        <v>672</v>
      </c>
      <c r="B305" s="10"/>
      <c r="C305" s="7"/>
      <c r="D305" s="7" t="s">
        <v>673</v>
      </c>
      <c r="E305" s="7"/>
      <c r="F305" s="7" t="s">
        <v>505</v>
      </c>
      <c r="G305" s="7"/>
      <c r="H305" s="7" t="s">
        <v>674</v>
      </c>
      <c r="I305" s="7" t="s">
        <v>675</v>
      </c>
      <c r="J305" s="7" t="s">
        <v>676</v>
      </c>
      <c r="K305" s="7" t="s">
        <v>677</v>
      </c>
    </row>
    <row r="306" spans="1:11" s="3" customFormat="1" ht="30" customHeight="1">
      <c r="A306" s="10"/>
      <c r="B306" s="10"/>
      <c r="C306" s="11" t="s">
        <v>678</v>
      </c>
      <c r="D306" s="12">
        <v>0</v>
      </c>
      <c r="E306" s="12"/>
      <c r="F306" s="12">
        <v>155</v>
      </c>
      <c r="G306" s="12"/>
      <c r="H306" s="12">
        <v>155</v>
      </c>
      <c r="I306" s="23">
        <v>10</v>
      </c>
      <c r="J306" s="23">
        <v>100</v>
      </c>
      <c r="K306" s="24">
        <v>10</v>
      </c>
    </row>
    <row r="307" spans="1:11" s="3" customFormat="1" ht="30" customHeight="1">
      <c r="A307" s="10"/>
      <c r="B307" s="10"/>
      <c r="C307" s="11" t="s">
        <v>679</v>
      </c>
      <c r="D307" s="12">
        <v>0</v>
      </c>
      <c r="E307" s="12"/>
      <c r="F307" s="12">
        <v>155</v>
      </c>
      <c r="G307" s="12"/>
      <c r="H307" s="12">
        <v>155</v>
      </c>
      <c r="I307" s="10"/>
      <c r="J307" s="23">
        <v>100</v>
      </c>
      <c r="K307" s="7"/>
    </row>
    <row r="308" spans="1:11" s="3" customFormat="1" ht="30" customHeight="1">
      <c r="A308" s="10"/>
      <c r="B308" s="10"/>
      <c r="C308" s="11" t="s">
        <v>680</v>
      </c>
      <c r="D308" s="12">
        <v>0</v>
      </c>
      <c r="E308" s="12"/>
      <c r="F308" s="12">
        <v>0</v>
      </c>
      <c r="G308" s="12"/>
      <c r="H308" s="12">
        <v>0</v>
      </c>
      <c r="I308" s="10"/>
      <c r="J308" s="23">
        <v>0</v>
      </c>
      <c r="K308" s="7"/>
    </row>
    <row r="309" spans="1:11" s="3" customFormat="1" ht="30" customHeight="1">
      <c r="A309" s="10"/>
      <c r="B309" s="10"/>
      <c r="C309" s="11" t="s">
        <v>681</v>
      </c>
      <c r="D309" s="12">
        <v>0</v>
      </c>
      <c r="E309" s="12"/>
      <c r="F309" s="12">
        <v>0</v>
      </c>
      <c r="G309" s="12"/>
      <c r="H309" s="12">
        <v>0</v>
      </c>
      <c r="I309" s="10"/>
      <c r="J309" s="23">
        <v>0</v>
      </c>
      <c r="K309" s="7"/>
    </row>
    <row r="310" spans="1:11" s="4" customFormat="1" ht="26.25" customHeight="1">
      <c r="A310" s="13" t="s">
        <v>682</v>
      </c>
      <c r="B310" s="9" t="s">
        <v>683</v>
      </c>
      <c r="C310" s="9"/>
      <c r="D310" s="9"/>
      <c r="E310" s="9"/>
      <c r="F310" s="9"/>
      <c r="G310" s="9"/>
      <c r="H310" s="9" t="s">
        <v>596</v>
      </c>
      <c r="I310" s="9"/>
      <c r="J310" s="9"/>
      <c r="K310" s="9"/>
    </row>
    <row r="311" spans="1:11" s="4" customFormat="1" ht="66" customHeight="1">
      <c r="A311" s="13"/>
      <c r="B311" s="14" t="s">
        <v>713</v>
      </c>
      <c r="C311" s="14"/>
      <c r="D311" s="14"/>
      <c r="E311" s="14"/>
      <c r="F311" s="14"/>
      <c r="G311" s="14"/>
      <c r="H311" s="14" t="s">
        <v>713</v>
      </c>
      <c r="I311" s="14"/>
      <c r="J311" s="14"/>
      <c r="K311" s="14"/>
    </row>
    <row r="312" spans="1:11" s="3" customFormat="1" ht="34.5" customHeight="1">
      <c r="A312" s="15"/>
      <c r="B312" s="16"/>
      <c r="C312" s="16"/>
      <c r="D312" s="16"/>
      <c r="E312" s="16"/>
      <c r="F312" s="16"/>
      <c r="G312" s="16"/>
      <c r="H312" s="16"/>
      <c r="I312" s="25"/>
      <c r="J312" s="25"/>
      <c r="K312" s="26"/>
    </row>
    <row r="313" spans="1:11" s="3" customFormat="1" ht="34.5" customHeight="1">
      <c r="A313" s="17" t="s">
        <v>685</v>
      </c>
      <c r="B313" s="17"/>
      <c r="C313" s="17"/>
      <c r="D313" s="17"/>
      <c r="E313" s="17"/>
      <c r="F313" s="17"/>
      <c r="G313" s="17"/>
      <c r="H313" s="17"/>
      <c r="I313" s="17"/>
      <c r="J313" s="17"/>
      <c r="K313" s="17"/>
    </row>
    <row r="314" spans="1:11" s="3" customFormat="1" ht="30.75" customHeight="1">
      <c r="A314" s="7" t="s">
        <v>686</v>
      </c>
      <c r="B314" s="7"/>
      <c r="C314" s="7"/>
      <c r="D314" s="7"/>
      <c r="E314" s="7" t="s">
        <v>687</v>
      </c>
      <c r="F314" s="7"/>
      <c r="G314" s="7"/>
      <c r="H314" s="7" t="s">
        <v>634</v>
      </c>
      <c r="I314" s="7" t="s">
        <v>675</v>
      </c>
      <c r="J314" s="7" t="s">
        <v>677</v>
      </c>
      <c r="K314" s="10" t="s">
        <v>635</v>
      </c>
    </row>
    <row r="315" spans="1:11" s="4" customFormat="1" ht="27.75" customHeight="1">
      <c r="A315" s="18" t="s">
        <v>688</v>
      </c>
      <c r="B315" s="18"/>
      <c r="C315" s="19" t="s">
        <v>629</v>
      </c>
      <c r="D315" s="19" t="s">
        <v>630</v>
      </c>
      <c r="E315" s="18" t="s">
        <v>631</v>
      </c>
      <c r="F315" s="18" t="s">
        <v>632</v>
      </c>
      <c r="G315" s="7" t="s">
        <v>633</v>
      </c>
      <c r="H315" s="7"/>
      <c r="I315" s="7"/>
      <c r="J315" s="7"/>
      <c r="K315" s="10"/>
    </row>
    <row r="316" spans="1:11" s="4" customFormat="1" ht="37.5" customHeight="1">
      <c r="A316" s="20" t="s">
        <v>636</v>
      </c>
      <c r="B316" s="20"/>
      <c r="C316" s="20" t="s">
        <v>637</v>
      </c>
      <c r="D316" s="20" t="s">
        <v>795</v>
      </c>
      <c r="E316" s="20" t="s">
        <v>639</v>
      </c>
      <c r="F316" s="177" t="s">
        <v>112</v>
      </c>
      <c r="G316" s="20" t="s">
        <v>640</v>
      </c>
      <c r="H316" s="20">
        <v>60</v>
      </c>
      <c r="I316" s="27">
        <v>30</v>
      </c>
      <c r="J316" s="27">
        <v>30</v>
      </c>
      <c r="K316" s="28" t="s">
        <v>5</v>
      </c>
    </row>
    <row r="317" spans="1:11" s="4" customFormat="1" ht="37.5" customHeight="1">
      <c r="A317" s="20" t="s">
        <v>647</v>
      </c>
      <c r="B317" s="20"/>
      <c r="C317" s="20" t="s">
        <v>697</v>
      </c>
      <c r="D317" s="20" t="s">
        <v>717</v>
      </c>
      <c r="E317" s="20" t="s">
        <v>639</v>
      </c>
      <c r="F317" s="177" t="s">
        <v>699</v>
      </c>
      <c r="G317" s="20" t="s">
        <v>640</v>
      </c>
      <c r="H317" s="20">
        <v>80</v>
      </c>
      <c r="I317" s="27">
        <v>30</v>
      </c>
      <c r="J317" s="27">
        <v>30</v>
      </c>
      <c r="K317" s="28" t="s">
        <v>5</v>
      </c>
    </row>
    <row r="318" spans="1:11" s="4" customFormat="1" ht="37.5" customHeight="1">
      <c r="A318" s="20" t="s">
        <v>658</v>
      </c>
      <c r="B318" s="20"/>
      <c r="C318" s="20" t="s">
        <v>700</v>
      </c>
      <c r="D318" s="20" t="s">
        <v>724</v>
      </c>
      <c r="E318" s="20" t="s">
        <v>639</v>
      </c>
      <c r="F318" s="177" t="s">
        <v>699</v>
      </c>
      <c r="G318" s="20" t="s">
        <v>640</v>
      </c>
      <c r="H318" s="20">
        <v>80</v>
      </c>
      <c r="I318" s="27">
        <v>30</v>
      </c>
      <c r="J318" s="27">
        <v>30</v>
      </c>
      <c r="K318" s="28" t="s">
        <v>5</v>
      </c>
    </row>
    <row r="319" spans="1:11" s="5" customFormat="1" ht="66.75" customHeight="1">
      <c r="A319" s="13" t="s">
        <v>702</v>
      </c>
      <c r="B319" s="13"/>
      <c r="C319" s="13"/>
      <c r="D319" s="13" t="s">
        <v>580</v>
      </c>
      <c r="E319" s="13"/>
      <c r="F319" s="13"/>
      <c r="G319" s="13"/>
      <c r="H319" s="13"/>
      <c r="I319" s="13"/>
      <c r="J319" s="13"/>
      <c r="K319" s="13"/>
    </row>
    <row r="320" spans="1:11" s="3" customFormat="1" ht="34.5" customHeight="1">
      <c r="A320" s="7" t="s">
        <v>703</v>
      </c>
      <c r="B320" s="7"/>
      <c r="C320" s="7"/>
      <c r="D320" s="7"/>
      <c r="E320" s="7"/>
      <c r="F320" s="7"/>
      <c r="G320" s="7"/>
      <c r="H320" s="7"/>
      <c r="I320" s="23">
        <v>100</v>
      </c>
      <c r="J320" s="23">
        <v>100</v>
      </c>
      <c r="K320" s="13" t="s">
        <v>704</v>
      </c>
    </row>
    <row r="322" spans="1:11" s="3" customFormat="1" ht="30.75" customHeight="1">
      <c r="A322" s="7" t="s">
        <v>668</v>
      </c>
      <c r="B322" s="7"/>
      <c r="C322" s="8" t="s">
        <v>796</v>
      </c>
      <c r="D322" s="8"/>
      <c r="E322" s="8"/>
      <c r="F322" s="8"/>
      <c r="G322" s="8"/>
      <c r="H322" s="8"/>
      <c r="I322" s="8"/>
      <c r="J322" s="8"/>
      <c r="K322" s="8"/>
    </row>
    <row r="323" spans="1:11" s="3" customFormat="1" ht="30" customHeight="1">
      <c r="A323" s="7" t="s">
        <v>670</v>
      </c>
      <c r="B323" s="7"/>
      <c r="C323" s="8" t="s">
        <v>585</v>
      </c>
      <c r="D323" s="8"/>
      <c r="E323" s="8"/>
      <c r="F323" s="8"/>
      <c r="G323" s="8"/>
      <c r="H323" s="9" t="s">
        <v>671</v>
      </c>
      <c r="I323" s="8" t="s">
        <v>585</v>
      </c>
      <c r="J323" s="8"/>
      <c r="K323" s="8"/>
    </row>
    <row r="324" spans="1:11" s="3" customFormat="1" ht="25.5" customHeight="1">
      <c r="A324" s="10" t="s">
        <v>672</v>
      </c>
      <c r="B324" s="10"/>
      <c r="C324" s="7"/>
      <c r="D324" s="7" t="s">
        <v>673</v>
      </c>
      <c r="E324" s="7"/>
      <c r="F324" s="7" t="s">
        <v>505</v>
      </c>
      <c r="G324" s="7"/>
      <c r="H324" s="7" t="s">
        <v>674</v>
      </c>
      <c r="I324" s="7" t="s">
        <v>675</v>
      </c>
      <c r="J324" s="7" t="s">
        <v>676</v>
      </c>
      <c r="K324" s="7" t="s">
        <v>677</v>
      </c>
    </row>
    <row r="325" spans="1:11" s="3" customFormat="1" ht="30" customHeight="1">
      <c r="A325" s="10"/>
      <c r="B325" s="10"/>
      <c r="C325" s="11" t="s">
        <v>678</v>
      </c>
      <c r="D325" s="12">
        <v>0</v>
      </c>
      <c r="E325" s="12"/>
      <c r="F325" s="12">
        <v>753.59</v>
      </c>
      <c r="G325" s="12"/>
      <c r="H325" s="12">
        <v>753.59</v>
      </c>
      <c r="I325" s="23">
        <v>10</v>
      </c>
      <c r="J325" s="23">
        <v>100</v>
      </c>
      <c r="K325" s="24">
        <v>10</v>
      </c>
    </row>
    <row r="326" spans="1:11" s="3" customFormat="1" ht="30" customHeight="1">
      <c r="A326" s="10"/>
      <c r="B326" s="10"/>
      <c r="C326" s="11" t="s">
        <v>679</v>
      </c>
      <c r="D326" s="12">
        <v>0</v>
      </c>
      <c r="E326" s="12"/>
      <c r="F326" s="12">
        <v>753.59</v>
      </c>
      <c r="G326" s="12"/>
      <c r="H326" s="12">
        <v>753.59</v>
      </c>
      <c r="I326" s="10"/>
      <c r="J326" s="23">
        <v>100</v>
      </c>
      <c r="K326" s="7"/>
    </row>
    <row r="327" spans="1:11" s="3" customFormat="1" ht="30" customHeight="1">
      <c r="A327" s="10"/>
      <c r="B327" s="10"/>
      <c r="C327" s="11" t="s">
        <v>680</v>
      </c>
      <c r="D327" s="12">
        <v>0</v>
      </c>
      <c r="E327" s="12"/>
      <c r="F327" s="12">
        <v>0</v>
      </c>
      <c r="G327" s="12"/>
      <c r="H327" s="12">
        <v>0</v>
      </c>
      <c r="I327" s="10"/>
      <c r="J327" s="23">
        <v>0</v>
      </c>
      <c r="K327" s="7"/>
    </row>
    <row r="328" spans="1:11" s="3" customFormat="1" ht="30" customHeight="1">
      <c r="A328" s="10"/>
      <c r="B328" s="10"/>
      <c r="C328" s="11" t="s">
        <v>681</v>
      </c>
      <c r="D328" s="12">
        <v>0</v>
      </c>
      <c r="E328" s="12"/>
      <c r="F328" s="12">
        <v>0</v>
      </c>
      <c r="G328" s="12"/>
      <c r="H328" s="12">
        <v>0</v>
      </c>
      <c r="I328" s="10"/>
      <c r="J328" s="23">
        <v>0</v>
      </c>
      <c r="K328" s="7"/>
    </row>
    <row r="329" spans="1:11" s="4" customFormat="1" ht="26.25" customHeight="1">
      <c r="A329" s="13" t="s">
        <v>682</v>
      </c>
      <c r="B329" s="9" t="s">
        <v>683</v>
      </c>
      <c r="C329" s="9"/>
      <c r="D329" s="9"/>
      <c r="E329" s="9"/>
      <c r="F329" s="9"/>
      <c r="G329" s="9"/>
      <c r="H329" s="9" t="s">
        <v>596</v>
      </c>
      <c r="I329" s="9"/>
      <c r="J329" s="9"/>
      <c r="K329" s="9"/>
    </row>
    <row r="330" spans="1:11" s="4" customFormat="1" ht="66" customHeight="1">
      <c r="A330" s="13"/>
      <c r="B330" s="14" t="s">
        <v>797</v>
      </c>
      <c r="C330" s="14"/>
      <c r="D330" s="14"/>
      <c r="E330" s="14"/>
      <c r="F330" s="14"/>
      <c r="G330" s="14"/>
      <c r="H330" s="14" t="s">
        <v>798</v>
      </c>
      <c r="I330" s="14"/>
      <c r="J330" s="14"/>
      <c r="K330" s="14"/>
    </row>
    <row r="331" spans="1:11" s="3" customFormat="1" ht="34.5" customHeight="1">
      <c r="A331" s="15"/>
      <c r="B331" s="16"/>
      <c r="C331" s="16"/>
      <c r="D331" s="16"/>
      <c r="E331" s="16"/>
      <c r="F331" s="16"/>
      <c r="G331" s="16"/>
      <c r="H331" s="16"/>
      <c r="I331" s="25"/>
      <c r="J331" s="25"/>
      <c r="K331" s="26"/>
    </row>
    <row r="332" spans="1:11" s="3" customFormat="1" ht="34.5" customHeight="1">
      <c r="A332" s="17" t="s">
        <v>685</v>
      </c>
      <c r="B332" s="17"/>
      <c r="C332" s="17"/>
      <c r="D332" s="17"/>
      <c r="E332" s="17"/>
      <c r="F332" s="17"/>
      <c r="G332" s="17"/>
      <c r="H332" s="17"/>
      <c r="I332" s="17"/>
      <c r="J332" s="17"/>
      <c r="K332" s="17"/>
    </row>
    <row r="333" spans="1:11" s="3" customFormat="1" ht="30.75" customHeight="1">
      <c r="A333" s="7" t="s">
        <v>686</v>
      </c>
      <c r="B333" s="7"/>
      <c r="C333" s="7"/>
      <c r="D333" s="7"/>
      <c r="E333" s="7" t="s">
        <v>687</v>
      </c>
      <c r="F333" s="7"/>
      <c r="G333" s="7"/>
      <c r="H333" s="7" t="s">
        <v>634</v>
      </c>
      <c r="I333" s="7" t="s">
        <v>675</v>
      </c>
      <c r="J333" s="7" t="s">
        <v>677</v>
      </c>
      <c r="K333" s="10" t="s">
        <v>635</v>
      </c>
    </row>
    <row r="334" spans="1:11" s="4" customFormat="1" ht="27.75" customHeight="1">
      <c r="A334" s="18" t="s">
        <v>688</v>
      </c>
      <c r="B334" s="18"/>
      <c r="C334" s="19" t="s">
        <v>629</v>
      </c>
      <c r="D334" s="19" t="s">
        <v>630</v>
      </c>
      <c r="E334" s="18" t="s">
        <v>631</v>
      </c>
      <c r="F334" s="18" t="s">
        <v>632</v>
      </c>
      <c r="G334" s="7" t="s">
        <v>633</v>
      </c>
      <c r="H334" s="7"/>
      <c r="I334" s="7"/>
      <c r="J334" s="7"/>
      <c r="K334" s="10"/>
    </row>
    <row r="335" spans="1:11" s="4" customFormat="1" ht="37.5" customHeight="1">
      <c r="A335" s="20" t="s">
        <v>636</v>
      </c>
      <c r="B335" s="20"/>
      <c r="C335" s="20" t="s">
        <v>637</v>
      </c>
      <c r="D335" s="20" t="s">
        <v>799</v>
      </c>
      <c r="E335" s="20" t="s">
        <v>639</v>
      </c>
      <c r="F335" s="177" t="s">
        <v>58</v>
      </c>
      <c r="G335" s="20" t="s">
        <v>800</v>
      </c>
      <c r="H335" s="20">
        <v>42</v>
      </c>
      <c r="I335" s="27">
        <v>30</v>
      </c>
      <c r="J335" s="27">
        <v>30</v>
      </c>
      <c r="K335" s="28" t="s">
        <v>5</v>
      </c>
    </row>
    <row r="336" spans="1:11" s="4" customFormat="1" ht="37.5" customHeight="1">
      <c r="A336" s="20" t="s">
        <v>647</v>
      </c>
      <c r="B336" s="20"/>
      <c r="C336" s="20" t="s">
        <v>697</v>
      </c>
      <c r="D336" s="20" t="s">
        <v>801</v>
      </c>
      <c r="E336" s="20" t="s">
        <v>639</v>
      </c>
      <c r="F336" s="177" t="s">
        <v>802</v>
      </c>
      <c r="G336" s="20" t="s">
        <v>777</v>
      </c>
      <c r="H336" s="20" t="s">
        <v>803</v>
      </c>
      <c r="I336" s="27">
        <v>30</v>
      </c>
      <c r="J336" s="27">
        <v>30</v>
      </c>
      <c r="K336" s="28" t="s">
        <v>5</v>
      </c>
    </row>
    <row r="337" spans="1:11" s="4" customFormat="1" ht="37.5" customHeight="1">
      <c r="A337" s="20" t="s">
        <v>658</v>
      </c>
      <c r="B337" s="20"/>
      <c r="C337" s="20" t="s">
        <v>700</v>
      </c>
      <c r="D337" s="20" t="s">
        <v>804</v>
      </c>
      <c r="E337" s="20" t="s">
        <v>645</v>
      </c>
      <c r="F337" s="177" t="s">
        <v>805</v>
      </c>
      <c r="G337" s="20" t="s">
        <v>640</v>
      </c>
      <c r="H337" s="20">
        <v>80</v>
      </c>
      <c r="I337" s="27">
        <v>30</v>
      </c>
      <c r="J337" s="27">
        <v>25.8</v>
      </c>
      <c r="K337" s="28" t="s">
        <v>5</v>
      </c>
    </row>
    <row r="338" spans="1:11" s="5" customFormat="1" ht="66.75" customHeight="1">
      <c r="A338" s="13" t="s">
        <v>702</v>
      </c>
      <c r="B338" s="13"/>
      <c r="C338" s="13"/>
      <c r="D338" s="13" t="s">
        <v>580</v>
      </c>
      <c r="E338" s="13"/>
      <c r="F338" s="13"/>
      <c r="G338" s="13"/>
      <c r="H338" s="13"/>
      <c r="I338" s="13"/>
      <c r="J338" s="13"/>
      <c r="K338" s="13"/>
    </row>
    <row r="339" spans="1:11" s="3" customFormat="1" ht="34.5" customHeight="1">
      <c r="A339" s="7" t="s">
        <v>703</v>
      </c>
      <c r="B339" s="7"/>
      <c r="C339" s="7"/>
      <c r="D339" s="7"/>
      <c r="E339" s="7"/>
      <c r="F339" s="7"/>
      <c r="G339" s="7"/>
      <c r="H339" s="7"/>
      <c r="I339" s="23">
        <v>100</v>
      </c>
      <c r="J339" s="23">
        <v>95.8</v>
      </c>
      <c r="K339" s="13" t="s">
        <v>704</v>
      </c>
    </row>
    <row r="341" spans="1:11" s="3" customFormat="1" ht="30.75" customHeight="1">
      <c r="A341" s="7" t="s">
        <v>668</v>
      </c>
      <c r="B341" s="7"/>
      <c r="C341" s="8" t="s">
        <v>806</v>
      </c>
      <c r="D341" s="8"/>
      <c r="E341" s="8"/>
      <c r="F341" s="8"/>
      <c r="G341" s="8"/>
      <c r="H341" s="8"/>
      <c r="I341" s="8"/>
      <c r="J341" s="8"/>
      <c r="K341" s="8"/>
    </row>
    <row r="342" spans="1:11" s="3" customFormat="1" ht="30" customHeight="1">
      <c r="A342" s="7" t="s">
        <v>670</v>
      </c>
      <c r="B342" s="7"/>
      <c r="C342" s="8" t="s">
        <v>585</v>
      </c>
      <c r="D342" s="8"/>
      <c r="E342" s="8"/>
      <c r="F342" s="8"/>
      <c r="G342" s="8"/>
      <c r="H342" s="9" t="s">
        <v>671</v>
      </c>
      <c r="I342" s="8" t="s">
        <v>585</v>
      </c>
      <c r="J342" s="8"/>
      <c r="K342" s="8"/>
    </row>
    <row r="343" spans="1:11" s="3" customFormat="1" ht="25.5" customHeight="1">
      <c r="A343" s="10" t="s">
        <v>672</v>
      </c>
      <c r="B343" s="10"/>
      <c r="C343" s="7"/>
      <c r="D343" s="7" t="s">
        <v>673</v>
      </c>
      <c r="E343" s="7"/>
      <c r="F343" s="7" t="s">
        <v>505</v>
      </c>
      <c r="G343" s="7"/>
      <c r="H343" s="7" t="s">
        <v>674</v>
      </c>
      <c r="I343" s="7" t="s">
        <v>675</v>
      </c>
      <c r="J343" s="7" t="s">
        <v>676</v>
      </c>
      <c r="K343" s="7" t="s">
        <v>677</v>
      </c>
    </row>
    <row r="344" spans="1:11" s="3" customFormat="1" ht="30" customHeight="1">
      <c r="A344" s="10"/>
      <c r="B344" s="10"/>
      <c r="C344" s="11" t="s">
        <v>678</v>
      </c>
      <c r="D344" s="12">
        <v>0</v>
      </c>
      <c r="E344" s="12"/>
      <c r="F344" s="12">
        <v>21000</v>
      </c>
      <c r="G344" s="12"/>
      <c r="H344" s="12">
        <v>21000</v>
      </c>
      <c r="I344" s="23">
        <v>10</v>
      </c>
      <c r="J344" s="23">
        <v>100</v>
      </c>
      <c r="K344" s="24">
        <v>10</v>
      </c>
    </row>
    <row r="345" spans="1:11" s="3" customFormat="1" ht="30" customHeight="1">
      <c r="A345" s="10"/>
      <c r="B345" s="10"/>
      <c r="C345" s="11" t="s">
        <v>679</v>
      </c>
      <c r="D345" s="12">
        <v>0</v>
      </c>
      <c r="E345" s="12"/>
      <c r="F345" s="12">
        <v>21000</v>
      </c>
      <c r="G345" s="12"/>
      <c r="H345" s="12">
        <v>21000</v>
      </c>
      <c r="I345" s="10"/>
      <c r="J345" s="23">
        <v>100</v>
      </c>
      <c r="K345" s="7"/>
    </row>
    <row r="346" spans="1:11" s="3" customFormat="1" ht="30" customHeight="1">
      <c r="A346" s="10"/>
      <c r="B346" s="10"/>
      <c r="C346" s="11" t="s">
        <v>680</v>
      </c>
      <c r="D346" s="12">
        <v>0</v>
      </c>
      <c r="E346" s="12"/>
      <c r="F346" s="12">
        <v>0</v>
      </c>
      <c r="G346" s="12"/>
      <c r="H346" s="12">
        <v>0</v>
      </c>
      <c r="I346" s="10"/>
      <c r="J346" s="23">
        <v>0</v>
      </c>
      <c r="K346" s="7"/>
    </row>
    <row r="347" spans="1:11" s="3" customFormat="1" ht="30" customHeight="1">
      <c r="A347" s="10"/>
      <c r="B347" s="10"/>
      <c r="C347" s="11" t="s">
        <v>681</v>
      </c>
      <c r="D347" s="12">
        <v>0</v>
      </c>
      <c r="E347" s="12"/>
      <c r="F347" s="12">
        <v>0</v>
      </c>
      <c r="G347" s="12"/>
      <c r="H347" s="12">
        <v>0</v>
      </c>
      <c r="I347" s="10"/>
      <c r="J347" s="23">
        <v>0</v>
      </c>
      <c r="K347" s="7"/>
    </row>
    <row r="348" spans="1:11" s="4" customFormat="1" ht="26.25" customHeight="1">
      <c r="A348" s="13" t="s">
        <v>682</v>
      </c>
      <c r="B348" s="9" t="s">
        <v>683</v>
      </c>
      <c r="C348" s="9"/>
      <c r="D348" s="9"/>
      <c r="E348" s="9"/>
      <c r="F348" s="9"/>
      <c r="G348" s="9"/>
      <c r="H348" s="9" t="s">
        <v>596</v>
      </c>
      <c r="I348" s="9"/>
      <c r="J348" s="9"/>
      <c r="K348" s="9"/>
    </row>
    <row r="349" spans="1:11" s="4" customFormat="1" ht="66" customHeight="1">
      <c r="A349" s="13"/>
      <c r="B349" s="14" t="s">
        <v>807</v>
      </c>
      <c r="C349" s="14"/>
      <c r="D349" s="14"/>
      <c r="E349" s="14"/>
      <c r="F349" s="14"/>
      <c r="G349" s="14"/>
      <c r="H349" s="14" t="s">
        <v>808</v>
      </c>
      <c r="I349" s="14"/>
      <c r="J349" s="14"/>
      <c r="K349" s="14"/>
    </row>
    <row r="350" spans="1:11" s="3" customFormat="1" ht="34.5" customHeight="1">
      <c r="A350" s="15"/>
      <c r="B350" s="16"/>
      <c r="C350" s="16"/>
      <c r="D350" s="16"/>
      <c r="E350" s="16"/>
      <c r="F350" s="16"/>
      <c r="G350" s="16"/>
      <c r="H350" s="16"/>
      <c r="I350" s="25"/>
      <c r="J350" s="25"/>
      <c r="K350" s="26"/>
    </row>
    <row r="351" spans="1:11" s="3" customFormat="1" ht="34.5" customHeight="1">
      <c r="A351" s="17" t="s">
        <v>685</v>
      </c>
      <c r="B351" s="17"/>
      <c r="C351" s="17"/>
      <c r="D351" s="17"/>
      <c r="E351" s="17"/>
      <c r="F351" s="17"/>
      <c r="G351" s="17"/>
      <c r="H351" s="17"/>
      <c r="I351" s="17"/>
      <c r="J351" s="17"/>
      <c r="K351" s="17"/>
    </row>
    <row r="352" spans="1:11" s="3" customFormat="1" ht="30.75" customHeight="1">
      <c r="A352" s="7" t="s">
        <v>686</v>
      </c>
      <c r="B352" s="7"/>
      <c r="C352" s="7"/>
      <c r="D352" s="7"/>
      <c r="E352" s="7" t="s">
        <v>687</v>
      </c>
      <c r="F352" s="7"/>
      <c r="G352" s="7"/>
      <c r="H352" s="7" t="s">
        <v>634</v>
      </c>
      <c r="I352" s="7" t="s">
        <v>675</v>
      </c>
      <c r="J352" s="7" t="s">
        <v>677</v>
      </c>
      <c r="K352" s="10" t="s">
        <v>635</v>
      </c>
    </row>
    <row r="353" spans="1:11" s="4" customFormat="1" ht="27.75" customHeight="1">
      <c r="A353" s="18" t="s">
        <v>688</v>
      </c>
      <c r="B353" s="18"/>
      <c r="C353" s="19" t="s">
        <v>629</v>
      </c>
      <c r="D353" s="19" t="s">
        <v>630</v>
      </c>
      <c r="E353" s="18" t="s">
        <v>631</v>
      </c>
      <c r="F353" s="18" t="s">
        <v>632</v>
      </c>
      <c r="G353" s="7" t="s">
        <v>633</v>
      </c>
      <c r="H353" s="7"/>
      <c r="I353" s="7"/>
      <c r="J353" s="7"/>
      <c r="K353" s="10"/>
    </row>
    <row r="354" spans="1:11" s="4" customFormat="1" ht="37.5" customHeight="1">
      <c r="A354" s="20" t="s">
        <v>636</v>
      </c>
      <c r="B354" s="20"/>
      <c r="C354" s="20" t="s">
        <v>637</v>
      </c>
      <c r="D354" s="20" t="s">
        <v>809</v>
      </c>
      <c r="E354" s="20" t="s">
        <v>645</v>
      </c>
      <c r="F354" s="177" t="s">
        <v>31</v>
      </c>
      <c r="G354" s="20" t="s">
        <v>782</v>
      </c>
      <c r="H354" s="20">
        <v>2</v>
      </c>
      <c r="I354" s="27">
        <v>4.5</v>
      </c>
      <c r="J354" s="27">
        <v>0.26</v>
      </c>
      <c r="K354" s="28" t="s">
        <v>810</v>
      </c>
    </row>
    <row r="355" spans="1:11" s="4" customFormat="1" ht="37.5" customHeight="1">
      <c r="A355" s="20" t="s">
        <v>636</v>
      </c>
      <c r="B355" s="20"/>
      <c r="C355" s="20" t="s">
        <v>637</v>
      </c>
      <c r="D355" s="20" t="s">
        <v>811</v>
      </c>
      <c r="E355" s="20" t="s">
        <v>645</v>
      </c>
      <c r="F355" s="177" t="s">
        <v>53</v>
      </c>
      <c r="G355" s="20" t="s">
        <v>812</v>
      </c>
      <c r="H355" s="20">
        <v>12</v>
      </c>
      <c r="I355" s="27">
        <v>4.5</v>
      </c>
      <c r="J355" s="27">
        <v>4.5</v>
      </c>
      <c r="K355" s="28" t="s">
        <v>5</v>
      </c>
    </row>
    <row r="356" spans="1:11" s="4" customFormat="1" ht="37.5" customHeight="1">
      <c r="A356" s="20" t="s">
        <v>636</v>
      </c>
      <c r="B356" s="20"/>
      <c r="C356" s="20" t="s">
        <v>637</v>
      </c>
      <c r="D356" s="20" t="s">
        <v>813</v>
      </c>
      <c r="E356" s="20" t="s">
        <v>645</v>
      </c>
      <c r="F356" s="177" t="s">
        <v>77</v>
      </c>
      <c r="G356" s="20" t="s">
        <v>812</v>
      </c>
      <c r="H356" s="20">
        <v>20</v>
      </c>
      <c r="I356" s="27">
        <v>4.5</v>
      </c>
      <c r="J356" s="27">
        <v>4.5</v>
      </c>
      <c r="K356" s="28" t="s">
        <v>5</v>
      </c>
    </row>
    <row r="357" spans="1:11" s="4" customFormat="1" ht="37.5" customHeight="1">
      <c r="A357" s="20" t="s">
        <v>636</v>
      </c>
      <c r="B357" s="20"/>
      <c r="C357" s="20" t="s">
        <v>637</v>
      </c>
      <c r="D357" s="20" t="s">
        <v>814</v>
      </c>
      <c r="E357" s="20" t="s">
        <v>645</v>
      </c>
      <c r="F357" s="177" t="s">
        <v>33</v>
      </c>
      <c r="G357" s="20" t="s">
        <v>812</v>
      </c>
      <c r="H357" s="20">
        <v>6</v>
      </c>
      <c r="I357" s="27">
        <v>4.5</v>
      </c>
      <c r="J357" s="27">
        <v>4.5</v>
      </c>
      <c r="K357" s="28" t="s">
        <v>5</v>
      </c>
    </row>
    <row r="358" spans="1:11" s="4" customFormat="1" ht="37.5" customHeight="1">
      <c r="A358" s="20" t="s">
        <v>636</v>
      </c>
      <c r="B358" s="20"/>
      <c r="C358" s="20" t="s">
        <v>637</v>
      </c>
      <c r="D358" s="20" t="s">
        <v>815</v>
      </c>
      <c r="E358" s="20" t="s">
        <v>645</v>
      </c>
      <c r="F358" s="177" t="s">
        <v>816</v>
      </c>
      <c r="G358" s="20" t="s">
        <v>753</v>
      </c>
      <c r="H358" s="20">
        <v>18000</v>
      </c>
      <c r="I358" s="27">
        <v>4.5</v>
      </c>
      <c r="J358" s="27">
        <v>4.5</v>
      </c>
      <c r="K358" s="28" t="s">
        <v>5</v>
      </c>
    </row>
    <row r="359" spans="1:11" s="4" customFormat="1" ht="37.5" customHeight="1">
      <c r="A359" s="20" t="s">
        <v>636</v>
      </c>
      <c r="B359" s="20"/>
      <c r="C359" s="20" t="s">
        <v>637</v>
      </c>
      <c r="D359" s="20" t="s">
        <v>817</v>
      </c>
      <c r="E359" s="20" t="s">
        <v>645</v>
      </c>
      <c r="F359" s="177" t="s">
        <v>818</v>
      </c>
      <c r="G359" s="20" t="s">
        <v>753</v>
      </c>
      <c r="H359" s="20">
        <v>3000</v>
      </c>
      <c r="I359" s="27">
        <v>4.5</v>
      </c>
      <c r="J359" s="27">
        <v>4.5</v>
      </c>
      <c r="K359" s="28" t="s">
        <v>5</v>
      </c>
    </row>
    <row r="360" spans="1:11" s="4" customFormat="1" ht="37.5" customHeight="1">
      <c r="A360" s="20" t="s">
        <v>636</v>
      </c>
      <c r="B360" s="20"/>
      <c r="C360" s="20" t="s">
        <v>637</v>
      </c>
      <c r="D360" s="20" t="s">
        <v>819</v>
      </c>
      <c r="E360" s="20" t="s">
        <v>645</v>
      </c>
      <c r="F360" s="177" t="s">
        <v>92</v>
      </c>
      <c r="G360" s="20" t="s">
        <v>782</v>
      </c>
      <c r="H360" s="20">
        <v>25</v>
      </c>
      <c r="I360" s="27">
        <v>4.5</v>
      </c>
      <c r="J360" s="27">
        <v>4.5</v>
      </c>
      <c r="K360" s="28" t="s">
        <v>5</v>
      </c>
    </row>
    <row r="361" spans="1:11" s="4" customFormat="1" ht="37.5" customHeight="1">
      <c r="A361" s="20" t="s">
        <v>636</v>
      </c>
      <c r="B361" s="20"/>
      <c r="C361" s="20" t="s">
        <v>637</v>
      </c>
      <c r="D361" s="20" t="s">
        <v>820</v>
      </c>
      <c r="E361" s="20" t="s">
        <v>645</v>
      </c>
      <c r="F361" s="177" t="s">
        <v>12</v>
      </c>
      <c r="G361" s="20" t="s">
        <v>782</v>
      </c>
      <c r="H361" s="20">
        <v>1</v>
      </c>
      <c r="I361" s="27">
        <v>4.5</v>
      </c>
      <c r="J361" s="27">
        <v>4.5</v>
      </c>
      <c r="K361" s="28" t="s">
        <v>5</v>
      </c>
    </row>
    <row r="362" spans="1:11" s="4" customFormat="1" ht="37.5" customHeight="1">
      <c r="A362" s="20" t="s">
        <v>636</v>
      </c>
      <c r="B362" s="20"/>
      <c r="C362" s="20" t="s">
        <v>637</v>
      </c>
      <c r="D362" s="20" t="s">
        <v>821</v>
      </c>
      <c r="E362" s="20" t="s">
        <v>645</v>
      </c>
      <c r="F362" s="177" t="s">
        <v>694</v>
      </c>
      <c r="G362" s="20" t="s">
        <v>640</v>
      </c>
      <c r="H362" s="20">
        <v>20</v>
      </c>
      <c r="I362" s="27">
        <v>4.5</v>
      </c>
      <c r="J362" s="27">
        <v>0.9</v>
      </c>
      <c r="K362" s="28" t="s">
        <v>5</v>
      </c>
    </row>
    <row r="363" spans="1:11" s="4" customFormat="1" ht="37.5" customHeight="1">
      <c r="A363" s="20" t="s">
        <v>636</v>
      </c>
      <c r="B363" s="20"/>
      <c r="C363" s="20" t="s">
        <v>637</v>
      </c>
      <c r="D363" s="20" t="s">
        <v>822</v>
      </c>
      <c r="E363" s="20" t="s">
        <v>639</v>
      </c>
      <c r="F363" s="177" t="s">
        <v>699</v>
      </c>
      <c r="G363" s="20" t="s">
        <v>640</v>
      </c>
      <c r="H363" s="20">
        <v>20</v>
      </c>
      <c r="I363" s="27">
        <v>4.5</v>
      </c>
      <c r="J363" s="27">
        <v>0.9</v>
      </c>
      <c r="K363" s="28" t="s">
        <v>5</v>
      </c>
    </row>
    <row r="364" spans="1:11" s="4" customFormat="1" ht="37.5" customHeight="1">
      <c r="A364" s="20" t="s">
        <v>636</v>
      </c>
      <c r="B364" s="20"/>
      <c r="C364" s="20" t="s">
        <v>692</v>
      </c>
      <c r="D364" s="20" t="s">
        <v>823</v>
      </c>
      <c r="E364" s="20" t="s">
        <v>645</v>
      </c>
      <c r="F364" s="177" t="s">
        <v>694</v>
      </c>
      <c r="G364" s="20" t="s">
        <v>640</v>
      </c>
      <c r="H364" s="20">
        <v>100</v>
      </c>
      <c r="I364" s="27">
        <v>4.5</v>
      </c>
      <c r="J364" s="27">
        <v>4.5</v>
      </c>
      <c r="K364" s="28" t="s">
        <v>5</v>
      </c>
    </row>
    <row r="365" spans="1:11" s="4" customFormat="1" ht="37.5" customHeight="1">
      <c r="A365" s="20" t="s">
        <v>636</v>
      </c>
      <c r="B365" s="20"/>
      <c r="C365" s="20" t="s">
        <v>692</v>
      </c>
      <c r="D365" s="20" t="s">
        <v>824</v>
      </c>
      <c r="E365" s="20" t="s">
        <v>645</v>
      </c>
      <c r="F365" s="177" t="s">
        <v>694</v>
      </c>
      <c r="G365" s="20" t="s">
        <v>640</v>
      </c>
      <c r="H365" s="20">
        <v>100</v>
      </c>
      <c r="I365" s="27">
        <v>4.5</v>
      </c>
      <c r="J365" s="27">
        <v>4.5</v>
      </c>
      <c r="K365" s="28" t="s">
        <v>5</v>
      </c>
    </row>
    <row r="366" spans="1:11" s="4" customFormat="1" ht="37.5" customHeight="1">
      <c r="A366" s="20" t="s">
        <v>636</v>
      </c>
      <c r="B366" s="20"/>
      <c r="C366" s="20" t="s">
        <v>695</v>
      </c>
      <c r="D366" s="20" t="s">
        <v>825</v>
      </c>
      <c r="E366" s="20" t="s">
        <v>639</v>
      </c>
      <c r="F366" s="177" t="s">
        <v>742</v>
      </c>
      <c r="G366" s="20" t="s">
        <v>640</v>
      </c>
      <c r="H366" s="20">
        <v>100</v>
      </c>
      <c r="I366" s="27">
        <v>4.5</v>
      </c>
      <c r="J366" s="27">
        <v>4.5</v>
      </c>
      <c r="K366" s="28" t="s">
        <v>5</v>
      </c>
    </row>
    <row r="367" spans="1:11" s="4" customFormat="1" ht="37.5" customHeight="1">
      <c r="A367" s="20" t="s">
        <v>636</v>
      </c>
      <c r="B367" s="20"/>
      <c r="C367" s="20" t="s">
        <v>695</v>
      </c>
      <c r="D367" s="20" t="s">
        <v>826</v>
      </c>
      <c r="E367" s="20" t="s">
        <v>645</v>
      </c>
      <c r="F367" s="177" t="s">
        <v>694</v>
      </c>
      <c r="G367" s="20" t="s">
        <v>640</v>
      </c>
      <c r="H367" s="20">
        <v>20</v>
      </c>
      <c r="I367" s="27">
        <v>4.5</v>
      </c>
      <c r="J367" s="27">
        <v>0.9</v>
      </c>
      <c r="K367" s="28" t="s">
        <v>5</v>
      </c>
    </row>
    <row r="368" spans="1:11" s="4" customFormat="1" ht="37.5" customHeight="1">
      <c r="A368" s="20" t="s">
        <v>636</v>
      </c>
      <c r="B368" s="20"/>
      <c r="C368" s="20" t="s">
        <v>695</v>
      </c>
      <c r="D368" s="20" t="s">
        <v>827</v>
      </c>
      <c r="E368" s="20" t="s">
        <v>645</v>
      </c>
      <c r="F368" s="177" t="s">
        <v>694</v>
      </c>
      <c r="G368" s="20" t="s">
        <v>640</v>
      </c>
      <c r="H368" s="20">
        <v>20</v>
      </c>
      <c r="I368" s="27">
        <v>4.5</v>
      </c>
      <c r="J368" s="27">
        <v>0.9</v>
      </c>
      <c r="K368" s="28" t="s">
        <v>5</v>
      </c>
    </row>
    <row r="369" spans="1:11" s="4" customFormat="1" ht="37.5" customHeight="1">
      <c r="A369" s="20" t="s">
        <v>636</v>
      </c>
      <c r="B369" s="20"/>
      <c r="C369" s="20" t="s">
        <v>828</v>
      </c>
      <c r="D369" s="20" t="s">
        <v>829</v>
      </c>
      <c r="E369" s="20" t="s">
        <v>790</v>
      </c>
      <c r="F369" s="177" t="s">
        <v>47</v>
      </c>
      <c r="G369" s="20" t="s">
        <v>640</v>
      </c>
      <c r="H369" s="20">
        <v>10</v>
      </c>
      <c r="I369" s="27">
        <v>4.5</v>
      </c>
      <c r="J369" s="27">
        <v>4.5</v>
      </c>
      <c r="K369" s="28" t="s">
        <v>5</v>
      </c>
    </row>
    <row r="370" spans="1:11" s="4" customFormat="1" ht="37.5" customHeight="1">
      <c r="A370" s="20" t="s">
        <v>636</v>
      </c>
      <c r="B370" s="20"/>
      <c r="C370" s="20" t="s">
        <v>828</v>
      </c>
      <c r="D370" s="20" t="s">
        <v>830</v>
      </c>
      <c r="E370" s="20" t="s">
        <v>790</v>
      </c>
      <c r="F370" s="177" t="s">
        <v>831</v>
      </c>
      <c r="G370" s="20" t="s">
        <v>640</v>
      </c>
      <c r="H370" s="20">
        <v>4.5</v>
      </c>
      <c r="I370" s="27">
        <v>4.5</v>
      </c>
      <c r="J370" s="27">
        <v>4.5</v>
      </c>
      <c r="K370" s="28" t="s">
        <v>5</v>
      </c>
    </row>
    <row r="371" spans="1:11" s="4" customFormat="1" ht="37.5" customHeight="1">
      <c r="A371" s="20" t="s">
        <v>647</v>
      </c>
      <c r="B371" s="20"/>
      <c r="C371" s="20" t="s">
        <v>832</v>
      </c>
      <c r="D371" s="20" t="s">
        <v>833</v>
      </c>
      <c r="E371" s="20" t="s">
        <v>639</v>
      </c>
      <c r="F371" s="177" t="s">
        <v>79</v>
      </c>
      <c r="G371" s="20" t="s">
        <v>640</v>
      </c>
      <c r="H371" s="20">
        <v>50</v>
      </c>
      <c r="I371" s="27">
        <v>4.5</v>
      </c>
      <c r="J371" s="27">
        <v>4.5</v>
      </c>
      <c r="K371" s="28" t="s">
        <v>5</v>
      </c>
    </row>
    <row r="372" spans="1:11" s="4" customFormat="1" ht="37.5" customHeight="1">
      <c r="A372" s="20" t="s">
        <v>647</v>
      </c>
      <c r="B372" s="20"/>
      <c r="C372" s="20" t="s">
        <v>709</v>
      </c>
      <c r="D372" s="20" t="s">
        <v>834</v>
      </c>
      <c r="E372" s="20" t="s">
        <v>645</v>
      </c>
      <c r="F372" s="177" t="s">
        <v>835</v>
      </c>
      <c r="G372" s="20" t="s">
        <v>5</v>
      </c>
      <c r="H372" s="20" t="s">
        <v>835</v>
      </c>
      <c r="I372" s="27">
        <v>4.5</v>
      </c>
      <c r="J372" s="27">
        <v>4.5</v>
      </c>
      <c r="K372" s="28" t="s">
        <v>5</v>
      </c>
    </row>
    <row r="373" spans="1:11" s="4" customFormat="1" ht="37.5" customHeight="1">
      <c r="A373" s="20" t="s">
        <v>658</v>
      </c>
      <c r="B373" s="20"/>
      <c r="C373" s="20" t="s">
        <v>700</v>
      </c>
      <c r="D373" s="20" t="s">
        <v>804</v>
      </c>
      <c r="E373" s="20" t="s">
        <v>639</v>
      </c>
      <c r="F373" s="177" t="s">
        <v>836</v>
      </c>
      <c r="G373" s="20" t="s">
        <v>640</v>
      </c>
      <c r="H373" s="20">
        <v>80</v>
      </c>
      <c r="I373" s="27">
        <v>4.5</v>
      </c>
      <c r="J373" s="27">
        <v>4.5</v>
      </c>
      <c r="K373" s="28" t="s">
        <v>5</v>
      </c>
    </row>
    <row r="374" spans="1:11" s="5" customFormat="1" ht="66.75" customHeight="1">
      <c r="A374" s="13" t="s">
        <v>702</v>
      </c>
      <c r="B374" s="13"/>
      <c r="C374" s="13"/>
      <c r="D374" s="13" t="s">
        <v>580</v>
      </c>
      <c r="E374" s="13"/>
      <c r="F374" s="13"/>
      <c r="G374" s="13"/>
      <c r="H374" s="13"/>
      <c r="I374" s="13"/>
      <c r="J374" s="13"/>
      <c r="K374" s="13"/>
    </row>
    <row r="375" spans="1:11" s="3" customFormat="1" ht="34.5" customHeight="1">
      <c r="A375" s="7" t="s">
        <v>703</v>
      </c>
      <c r="B375" s="7"/>
      <c r="C375" s="7"/>
      <c r="D375" s="7"/>
      <c r="E375" s="7"/>
      <c r="F375" s="7"/>
      <c r="G375" s="7"/>
      <c r="H375" s="7"/>
      <c r="I375" s="23">
        <v>100</v>
      </c>
      <c r="J375" s="23">
        <v>81.36</v>
      </c>
      <c r="K375" s="13" t="s">
        <v>770</v>
      </c>
    </row>
    <row r="377" spans="1:11" s="3" customFormat="1" ht="30.75" customHeight="1">
      <c r="A377" s="7" t="s">
        <v>668</v>
      </c>
      <c r="B377" s="7"/>
      <c r="C377" s="8" t="s">
        <v>837</v>
      </c>
      <c r="D377" s="8"/>
      <c r="E377" s="8"/>
      <c r="F377" s="8"/>
      <c r="G377" s="8"/>
      <c r="H377" s="8"/>
      <c r="I377" s="8"/>
      <c r="J377" s="8"/>
      <c r="K377" s="8"/>
    </row>
    <row r="378" spans="1:11" s="3" customFormat="1" ht="30" customHeight="1">
      <c r="A378" s="7" t="s">
        <v>670</v>
      </c>
      <c r="B378" s="7"/>
      <c r="C378" s="8" t="s">
        <v>585</v>
      </c>
      <c r="D378" s="8"/>
      <c r="E378" s="8"/>
      <c r="F378" s="8"/>
      <c r="G378" s="8"/>
      <c r="H378" s="9" t="s">
        <v>671</v>
      </c>
      <c r="I378" s="8" t="s">
        <v>585</v>
      </c>
      <c r="J378" s="8"/>
      <c r="K378" s="8"/>
    </row>
    <row r="379" spans="1:11" s="3" customFormat="1" ht="25.5" customHeight="1">
      <c r="A379" s="10" t="s">
        <v>672</v>
      </c>
      <c r="B379" s="10"/>
      <c r="C379" s="7"/>
      <c r="D379" s="7" t="s">
        <v>673</v>
      </c>
      <c r="E379" s="7"/>
      <c r="F379" s="7" t="s">
        <v>505</v>
      </c>
      <c r="G379" s="7"/>
      <c r="H379" s="7" t="s">
        <v>674</v>
      </c>
      <c r="I379" s="7" t="s">
        <v>675</v>
      </c>
      <c r="J379" s="7" t="s">
        <v>676</v>
      </c>
      <c r="K379" s="7" t="s">
        <v>677</v>
      </c>
    </row>
    <row r="380" spans="1:11" s="3" customFormat="1" ht="30" customHeight="1">
      <c r="A380" s="10"/>
      <c r="B380" s="10"/>
      <c r="C380" s="11" t="s">
        <v>678</v>
      </c>
      <c r="D380" s="12">
        <v>0</v>
      </c>
      <c r="E380" s="12"/>
      <c r="F380" s="12">
        <v>4783.06</v>
      </c>
      <c r="G380" s="12"/>
      <c r="H380" s="12">
        <v>4783.06</v>
      </c>
      <c r="I380" s="23">
        <v>10</v>
      </c>
      <c r="J380" s="23">
        <v>100</v>
      </c>
      <c r="K380" s="24">
        <v>10</v>
      </c>
    </row>
    <row r="381" spans="1:11" s="3" customFormat="1" ht="30" customHeight="1">
      <c r="A381" s="10"/>
      <c r="B381" s="10"/>
      <c r="C381" s="11" t="s">
        <v>679</v>
      </c>
      <c r="D381" s="12">
        <v>0</v>
      </c>
      <c r="E381" s="12"/>
      <c r="F381" s="12">
        <v>4783.06</v>
      </c>
      <c r="G381" s="12"/>
      <c r="H381" s="12">
        <v>4783.06</v>
      </c>
      <c r="I381" s="10"/>
      <c r="J381" s="23">
        <v>100</v>
      </c>
      <c r="K381" s="7"/>
    </row>
    <row r="382" spans="1:11" s="3" customFormat="1" ht="30" customHeight="1">
      <c r="A382" s="10"/>
      <c r="B382" s="10"/>
      <c r="C382" s="11" t="s">
        <v>680</v>
      </c>
      <c r="D382" s="12">
        <v>0</v>
      </c>
      <c r="E382" s="12"/>
      <c r="F382" s="12">
        <v>0</v>
      </c>
      <c r="G382" s="12"/>
      <c r="H382" s="12">
        <v>0</v>
      </c>
      <c r="I382" s="10"/>
      <c r="J382" s="23">
        <v>0</v>
      </c>
      <c r="K382" s="7"/>
    </row>
    <row r="383" spans="1:11" s="3" customFormat="1" ht="30" customHeight="1">
      <c r="A383" s="10"/>
      <c r="B383" s="10"/>
      <c r="C383" s="11" t="s">
        <v>681</v>
      </c>
      <c r="D383" s="12">
        <v>0</v>
      </c>
      <c r="E383" s="12"/>
      <c r="F383" s="12">
        <v>0</v>
      </c>
      <c r="G383" s="12"/>
      <c r="H383" s="12">
        <v>0</v>
      </c>
      <c r="I383" s="10"/>
      <c r="J383" s="23">
        <v>0</v>
      </c>
      <c r="K383" s="7"/>
    </row>
    <row r="384" spans="1:11" s="4" customFormat="1" ht="26.25" customHeight="1">
      <c r="A384" s="13" t="s">
        <v>682</v>
      </c>
      <c r="B384" s="9" t="s">
        <v>683</v>
      </c>
      <c r="C384" s="9"/>
      <c r="D384" s="9"/>
      <c r="E384" s="9"/>
      <c r="F384" s="9"/>
      <c r="G384" s="9"/>
      <c r="H384" s="9" t="s">
        <v>596</v>
      </c>
      <c r="I384" s="9"/>
      <c r="J384" s="9"/>
      <c r="K384" s="9"/>
    </row>
    <row r="385" spans="1:11" s="4" customFormat="1" ht="66" customHeight="1">
      <c r="A385" s="13"/>
      <c r="B385" s="14" t="s">
        <v>838</v>
      </c>
      <c r="C385" s="14"/>
      <c r="D385" s="14"/>
      <c r="E385" s="14"/>
      <c r="F385" s="14"/>
      <c r="G385" s="14"/>
      <c r="H385" s="14" t="s">
        <v>838</v>
      </c>
      <c r="I385" s="14"/>
      <c r="J385" s="14"/>
      <c r="K385" s="14"/>
    </row>
    <row r="386" spans="1:11" s="3" customFormat="1" ht="34.5" customHeight="1">
      <c r="A386" s="15"/>
      <c r="B386" s="16"/>
      <c r="C386" s="16"/>
      <c r="D386" s="16"/>
      <c r="E386" s="16"/>
      <c r="F386" s="16"/>
      <c r="G386" s="16"/>
      <c r="H386" s="16"/>
      <c r="I386" s="25"/>
      <c r="J386" s="25"/>
      <c r="K386" s="26"/>
    </row>
    <row r="387" spans="1:11" s="3" customFormat="1" ht="34.5" customHeight="1">
      <c r="A387" s="17" t="s">
        <v>685</v>
      </c>
      <c r="B387" s="17"/>
      <c r="C387" s="17"/>
      <c r="D387" s="17"/>
      <c r="E387" s="17"/>
      <c r="F387" s="17"/>
      <c r="G387" s="17"/>
      <c r="H387" s="17"/>
      <c r="I387" s="17"/>
      <c r="J387" s="17"/>
      <c r="K387" s="17"/>
    </row>
    <row r="388" spans="1:11" s="3" customFormat="1" ht="30.75" customHeight="1">
      <c r="A388" s="7" t="s">
        <v>686</v>
      </c>
      <c r="B388" s="7"/>
      <c r="C388" s="7"/>
      <c r="D388" s="7"/>
      <c r="E388" s="7" t="s">
        <v>687</v>
      </c>
      <c r="F388" s="7"/>
      <c r="G388" s="7"/>
      <c r="H388" s="7" t="s">
        <v>634</v>
      </c>
      <c r="I388" s="7" t="s">
        <v>675</v>
      </c>
      <c r="J388" s="7" t="s">
        <v>677</v>
      </c>
      <c r="K388" s="10" t="s">
        <v>635</v>
      </c>
    </row>
    <row r="389" spans="1:11" s="4" customFormat="1" ht="27.75" customHeight="1">
      <c r="A389" s="18" t="s">
        <v>688</v>
      </c>
      <c r="B389" s="18"/>
      <c r="C389" s="19" t="s">
        <v>629</v>
      </c>
      <c r="D389" s="19" t="s">
        <v>630</v>
      </c>
      <c r="E389" s="18" t="s">
        <v>631</v>
      </c>
      <c r="F389" s="18" t="s">
        <v>632</v>
      </c>
      <c r="G389" s="7" t="s">
        <v>633</v>
      </c>
      <c r="H389" s="7"/>
      <c r="I389" s="7"/>
      <c r="J389" s="7"/>
      <c r="K389" s="10"/>
    </row>
    <row r="390" spans="1:11" s="4" customFormat="1" ht="37.5" customHeight="1">
      <c r="A390" s="20" t="s">
        <v>636</v>
      </c>
      <c r="B390" s="20"/>
      <c r="C390" s="20" t="s">
        <v>637</v>
      </c>
      <c r="D390" s="20" t="s">
        <v>839</v>
      </c>
      <c r="E390" s="20" t="s">
        <v>639</v>
      </c>
      <c r="F390" s="177" t="s">
        <v>840</v>
      </c>
      <c r="G390" s="20" t="s">
        <v>730</v>
      </c>
      <c r="H390" s="20">
        <v>12000</v>
      </c>
      <c r="I390" s="27">
        <v>30</v>
      </c>
      <c r="J390" s="27">
        <v>30</v>
      </c>
      <c r="K390" s="28" t="s">
        <v>5</v>
      </c>
    </row>
    <row r="391" spans="1:11" s="4" customFormat="1" ht="37.5" customHeight="1">
      <c r="A391" s="20" t="s">
        <v>647</v>
      </c>
      <c r="B391" s="20"/>
      <c r="C391" s="20" t="s">
        <v>697</v>
      </c>
      <c r="D391" s="20" t="s">
        <v>841</v>
      </c>
      <c r="E391" s="20" t="s">
        <v>639</v>
      </c>
      <c r="F391" s="177" t="s">
        <v>818</v>
      </c>
      <c r="G391" s="20" t="s">
        <v>757</v>
      </c>
      <c r="H391" s="20">
        <v>0</v>
      </c>
      <c r="I391" s="27">
        <v>30</v>
      </c>
      <c r="J391" s="27">
        <v>0</v>
      </c>
      <c r="K391" s="28" t="s">
        <v>842</v>
      </c>
    </row>
    <row r="392" spans="1:11" s="4" customFormat="1" ht="37.5" customHeight="1">
      <c r="A392" s="20" t="s">
        <v>658</v>
      </c>
      <c r="B392" s="20"/>
      <c r="C392" s="20" t="s">
        <v>700</v>
      </c>
      <c r="D392" s="20" t="s">
        <v>804</v>
      </c>
      <c r="E392" s="20" t="s">
        <v>645</v>
      </c>
      <c r="F392" s="177" t="s">
        <v>742</v>
      </c>
      <c r="G392" s="20" t="s">
        <v>640</v>
      </c>
      <c r="H392" s="20">
        <v>80</v>
      </c>
      <c r="I392" s="27">
        <v>30</v>
      </c>
      <c r="J392" s="27">
        <v>26</v>
      </c>
      <c r="K392" s="28" t="s">
        <v>5</v>
      </c>
    </row>
    <row r="393" spans="1:11" s="5" customFormat="1" ht="66.75" customHeight="1">
      <c r="A393" s="13" t="s">
        <v>702</v>
      </c>
      <c r="B393" s="13"/>
      <c r="C393" s="13"/>
      <c r="D393" s="13" t="s">
        <v>580</v>
      </c>
      <c r="E393" s="13"/>
      <c r="F393" s="13"/>
      <c r="G393" s="13"/>
      <c r="H393" s="13"/>
      <c r="I393" s="13"/>
      <c r="J393" s="13"/>
      <c r="K393" s="13"/>
    </row>
    <row r="394" spans="1:11" s="3" customFormat="1" ht="34.5" customHeight="1">
      <c r="A394" s="7" t="s">
        <v>703</v>
      </c>
      <c r="B394" s="7"/>
      <c r="C394" s="7"/>
      <c r="D394" s="7"/>
      <c r="E394" s="7"/>
      <c r="F394" s="7"/>
      <c r="G394" s="7"/>
      <c r="H394" s="7"/>
      <c r="I394" s="23">
        <v>100</v>
      </c>
      <c r="J394" s="23">
        <v>66</v>
      </c>
      <c r="K394" s="13" t="s">
        <v>843</v>
      </c>
    </row>
    <row r="396" spans="1:11" s="3" customFormat="1" ht="30.75" customHeight="1">
      <c r="A396" s="7" t="s">
        <v>668</v>
      </c>
      <c r="B396" s="7"/>
      <c r="C396" s="8" t="s">
        <v>844</v>
      </c>
      <c r="D396" s="8"/>
      <c r="E396" s="8"/>
      <c r="F396" s="8"/>
      <c r="G396" s="8"/>
      <c r="H396" s="8"/>
      <c r="I396" s="8"/>
      <c r="J396" s="8"/>
      <c r="K396" s="8"/>
    </row>
    <row r="397" spans="1:11" s="3" customFormat="1" ht="30" customHeight="1">
      <c r="A397" s="7" t="s">
        <v>670</v>
      </c>
      <c r="B397" s="7"/>
      <c r="C397" s="8" t="s">
        <v>585</v>
      </c>
      <c r="D397" s="8"/>
      <c r="E397" s="8"/>
      <c r="F397" s="8"/>
      <c r="G397" s="8"/>
      <c r="H397" s="9" t="s">
        <v>671</v>
      </c>
      <c r="I397" s="8" t="s">
        <v>585</v>
      </c>
      <c r="J397" s="8"/>
      <c r="K397" s="8"/>
    </row>
    <row r="398" spans="1:11" s="3" customFormat="1" ht="25.5" customHeight="1">
      <c r="A398" s="10" t="s">
        <v>672</v>
      </c>
      <c r="B398" s="10"/>
      <c r="C398" s="7"/>
      <c r="D398" s="7" t="s">
        <v>673</v>
      </c>
      <c r="E398" s="7"/>
      <c r="F398" s="7" t="s">
        <v>505</v>
      </c>
      <c r="G398" s="7"/>
      <c r="H398" s="7" t="s">
        <v>674</v>
      </c>
      <c r="I398" s="7" t="s">
        <v>675</v>
      </c>
      <c r="J398" s="7" t="s">
        <v>676</v>
      </c>
      <c r="K398" s="7" t="s">
        <v>677</v>
      </c>
    </row>
    <row r="399" spans="1:11" s="3" customFormat="1" ht="30" customHeight="1">
      <c r="A399" s="10"/>
      <c r="B399" s="10"/>
      <c r="C399" s="11" t="s">
        <v>678</v>
      </c>
      <c r="D399" s="12">
        <v>0</v>
      </c>
      <c r="E399" s="12"/>
      <c r="F399" s="12">
        <v>95.4</v>
      </c>
      <c r="G399" s="12"/>
      <c r="H399" s="12">
        <v>95.4</v>
      </c>
      <c r="I399" s="23">
        <v>10</v>
      </c>
      <c r="J399" s="23">
        <v>100</v>
      </c>
      <c r="K399" s="24">
        <v>10</v>
      </c>
    </row>
    <row r="400" spans="1:11" s="3" customFormat="1" ht="30" customHeight="1">
      <c r="A400" s="10"/>
      <c r="B400" s="10"/>
      <c r="C400" s="11" t="s">
        <v>679</v>
      </c>
      <c r="D400" s="12">
        <v>0</v>
      </c>
      <c r="E400" s="12"/>
      <c r="F400" s="12">
        <v>95.4</v>
      </c>
      <c r="G400" s="12"/>
      <c r="H400" s="12">
        <v>95.4</v>
      </c>
      <c r="I400" s="10"/>
      <c r="J400" s="23">
        <v>100</v>
      </c>
      <c r="K400" s="7"/>
    </row>
    <row r="401" spans="1:11" s="3" customFormat="1" ht="30" customHeight="1">
      <c r="A401" s="10"/>
      <c r="B401" s="10"/>
      <c r="C401" s="11" t="s">
        <v>680</v>
      </c>
      <c r="D401" s="12">
        <v>0</v>
      </c>
      <c r="E401" s="12"/>
      <c r="F401" s="12">
        <v>0</v>
      </c>
      <c r="G401" s="12"/>
      <c r="H401" s="12">
        <v>0</v>
      </c>
      <c r="I401" s="10"/>
      <c r="J401" s="23">
        <v>0</v>
      </c>
      <c r="K401" s="7"/>
    </row>
    <row r="402" spans="1:11" s="3" customFormat="1" ht="30" customHeight="1">
      <c r="A402" s="10"/>
      <c r="B402" s="10"/>
      <c r="C402" s="11" t="s">
        <v>681</v>
      </c>
      <c r="D402" s="12">
        <v>0</v>
      </c>
      <c r="E402" s="12"/>
      <c r="F402" s="12">
        <v>0</v>
      </c>
      <c r="G402" s="12"/>
      <c r="H402" s="12">
        <v>0</v>
      </c>
      <c r="I402" s="10"/>
      <c r="J402" s="23">
        <v>0</v>
      </c>
      <c r="K402" s="7"/>
    </row>
    <row r="403" spans="1:11" s="4" customFormat="1" ht="26.25" customHeight="1">
      <c r="A403" s="13" t="s">
        <v>682</v>
      </c>
      <c r="B403" s="9" t="s">
        <v>683</v>
      </c>
      <c r="C403" s="9"/>
      <c r="D403" s="9"/>
      <c r="E403" s="9"/>
      <c r="F403" s="9"/>
      <c r="G403" s="9"/>
      <c r="H403" s="9" t="s">
        <v>596</v>
      </c>
      <c r="I403" s="9"/>
      <c r="J403" s="9"/>
      <c r="K403" s="9"/>
    </row>
    <row r="404" spans="1:11" s="4" customFormat="1" ht="66" customHeight="1">
      <c r="A404" s="13"/>
      <c r="B404" s="14" t="s">
        <v>845</v>
      </c>
      <c r="C404" s="14"/>
      <c r="D404" s="14"/>
      <c r="E404" s="14"/>
      <c r="F404" s="14"/>
      <c r="G404" s="14"/>
      <c r="H404" s="14" t="s">
        <v>845</v>
      </c>
      <c r="I404" s="14"/>
      <c r="J404" s="14"/>
      <c r="K404" s="14"/>
    </row>
    <row r="405" spans="1:11" s="3" customFormat="1" ht="34.5" customHeight="1">
      <c r="A405" s="15"/>
      <c r="B405" s="16"/>
      <c r="C405" s="16"/>
      <c r="D405" s="16"/>
      <c r="E405" s="16"/>
      <c r="F405" s="16"/>
      <c r="G405" s="16"/>
      <c r="H405" s="16"/>
      <c r="I405" s="25"/>
      <c r="J405" s="25"/>
      <c r="K405" s="26"/>
    </row>
    <row r="406" spans="1:11" s="3" customFormat="1" ht="34.5" customHeight="1">
      <c r="A406" s="17" t="s">
        <v>685</v>
      </c>
      <c r="B406" s="17"/>
      <c r="C406" s="17"/>
      <c r="D406" s="17"/>
      <c r="E406" s="17"/>
      <c r="F406" s="17"/>
      <c r="G406" s="17"/>
      <c r="H406" s="17"/>
      <c r="I406" s="17"/>
      <c r="J406" s="17"/>
      <c r="K406" s="17"/>
    </row>
    <row r="407" spans="1:11" s="3" customFormat="1" ht="30.75" customHeight="1">
      <c r="A407" s="7" t="s">
        <v>686</v>
      </c>
      <c r="B407" s="7"/>
      <c r="C407" s="7"/>
      <c r="D407" s="7"/>
      <c r="E407" s="7" t="s">
        <v>687</v>
      </c>
      <c r="F407" s="7"/>
      <c r="G407" s="7"/>
      <c r="H407" s="7" t="s">
        <v>634</v>
      </c>
      <c r="I407" s="7" t="s">
        <v>675</v>
      </c>
      <c r="J407" s="7" t="s">
        <v>677</v>
      </c>
      <c r="K407" s="10" t="s">
        <v>635</v>
      </c>
    </row>
    <row r="408" spans="1:11" s="4" customFormat="1" ht="27.75" customHeight="1">
      <c r="A408" s="18" t="s">
        <v>688</v>
      </c>
      <c r="B408" s="18"/>
      <c r="C408" s="19" t="s">
        <v>629</v>
      </c>
      <c r="D408" s="19" t="s">
        <v>630</v>
      </c>
      <c r="E408" s="18" t="s">
        <v>631</v>
      </c>
      <c r="F408" s="18" t="s">
        <v>632</v>
      </c>
      <c r="G408" s="7" t="s">
        <v>633</v>
      </c>
      <c r="H408" s="7"/>
      <c r="I408" s="7"/>
      <c r="J408" s="7"/>
      <c r="K408" s="10"/>
    </row>
    <row r="409" spans="1:11" s="4" customFormat="1" ht="37.5" customHeight="1">
      <c r="A409" s="20" t="s">
        <v>636</v>
      </c>
      <c r="B409" s="20"/>
      <c r="C409" s="20" t="s">
        <v>637</v>
      </c>
      <c r="D409" s="20" t="s">
        <v>846</v>
      </c>
      <c r="E409" s="20" t="s">
        <v>645</v>
      </c>
      <c r="F409" s="177" t="s">
        <v>13</v>
      </c>
      <c r="G409" s="20" t="s">
        <v>753</v>
      </c>
      <c r="H409" s="20">
        <v>2</v>
      </c>
      <c r="I409" s="27">
        <v>15</v>
      </c>
      <c r="J409" s="27">
        <v>15</v>
      </c>
      <c r="K409" s="28" t="s">
        <v>5</v>
      </c>
    </row>
    <row r="410" spans="1:11" s="4" customFormat="1" ht="37.5" customHeight="1">
      <c r="A410" s="20" t="s">
        <v>636</v>
      </c>
      <c r="B410" s="20"/>
      <c r="C410" s="20" t="s">
        <v>637</v>
      </c>
      <c r="D410" s="20" t="s">
        <v>847</v>
      </c>
      <c r="E410" s="20" t="s">
        <v>645</v>
      </c>
      <c r="F410" s="177" t="s">
        <v>848</v>
      </c>
      <c r="G410" s="20" t="s">
        <v>691</v>
      </c>
      <c r="H410" s="20">
        <v>159</v>
      </c>
      <c r="I410" s="27">
        <v>15</v>
      </c>
      <c r="J410" s="27">
        <v>15</v>
      </c>
      <c r="K410" s="28" t="s">
        <v>5</v>
      </c>
    </row>
    <row r="411" spans="1:11" s="4" customFormat="1" ht="37.5" customHeight="1">
      <c r="A411" s="20" t="s">
        <v>636</v>
      </c>
      <c r="B411" s="20"/>
      <c r="C411" s="20" t="s">
        <v>695</v>
      </c>
      <c r="D411" s="20" t="s">
        <v>849</v>
      </c>
      <c r="E411" s="20" t="s">
        <v>645</v>
      </c>
      <c r="F411" s="177" t="s">
        <v>694</v>
      </c>
      <c r="G411" s="20" t="s">
        <v>640</v>
      </c>
      <c r="H411" s="20">
        <v>100</v>
      </c>
      <c r="I411" s="27">
        <v>15</v>
      </c>
      <c r="J411" s="27">
        <v>15</v>
      </c>
      <c r="K411" s="28" t="s">
        <v>5</v>
      </c>
    </row>
    <row r="412" spans="1:11" s="4" customFormat="1" ht="37.5" customHeight="1">
      <c r="A412" s="20" t="s">
        <v>636</v>
      </c>
      <c r="B412" s="20"/>
      <c r="C412" s="20" t="s">
        <v>828</v>
      </c>
      <c r="D412" s="20" t="s">
        <v>850</v>
      </c>
      <c r="E412" s="20" t="s">
        <v>645</v>
      </c>
      <c r="F412" s="177" t="s">
        <v>694</v>
      </c>
      <c r="G412" s="20" t="s">
        <v>640</v>
      </c>
      <c r="H412" s="20">
        <v>100</v>
      </c>
      <c r="I412" s="27">
        <v>15</v>
      </c>
      <c r="J412" s="27">
        <v>15</v>
      </c>
      <c r="K412" s="28" t="s">
        <v>5</v>
      </c>
    </row>
    <row r="413" spans="1:11" s="4" customFormat="1" ht="37.5" customHeight="1">
      <c r="A413" s="20" t="s">
        <v>647</v>
      </c>
      <c r="B413" s="20"/>
      <c r="C413" s="20" t="s">
        <v>697</v>
      </c>
      <c r="D413" s="20" t="s">
        <v>851</v>
      </c>
      <c r="E413" s="20" t="s">
        <v>645</v>
      </c>
      <c r="F413" s="177" t="s">
        <v>694</v>
      </c>
      <c r="G413" s="20" t="s">
        <v>640</v>
      </c>
      <c r="H413" s="20">
        <v>100</v>
      </c>
      <c r="I413" s="27">
        <v>15</v>
      </c>
      <c r="J413" s="27">
        <v>15</v>
      </c>
      <c r="K413" s="28" t="s">
        <v>5</v>
      </c>
    </row>
    <row r="414" spans="1:11" s="4" customFormat="1" ht="37.5" customHeight="1">
      <c r="A414" s="20" t="s">
        <v>658</v>
      </c>
      <c r="B414" s="20"/>
      <c r="C414" s="20" t="s">
        <v>700</v>
      </c>
      <c r="D414" s="20" t="s">
        <v>852</v>
      </c>
      <c r="E414" s="20" t="s">
        <v>639</v>
      </c>
      <c r="F414" s="177" t="s">
        <v>699</v>
      </c>
      <c r="G414" s="20" t="s">
        <v>640</v>
      </c>
      <c r="H414" s="20">
        <v>80</v>
      </c>
      <c r="I414" s="27">
        <v>15</v>
      </c>
      <c r="J414" s="27">
        <v>15</v>
      </c>
      <c r="K414" s="28" t="s">
        <v>5</v>
      </c>
    </row>
    <row r="415" spans="1:11" s="5" customFormat="1" ht="66.75" customHeight="1">
      <c r="A415" s="13" t="s">
        <v>702</v>
      </c>
      <c r="B415" s="13"/>
      <c r="C415" s="13"/>
      <c r="D415" s="13" t="s">
        <v>580</v>
      </c>
      <c r="E415" s="13"/>
      <c r="F415" s="13"/>
      <c r="G415" s="13"/>
      <c r="H415" s="13"/>
      <c r="I415" s="13"/>
      <c r="J415" s="13"/>
      <c r="K415" s="13"/>
    </row>
    <row r="416" spans="1:11" s="3" customFormat="1" ht="34.5" customHeight="1">
      <c r="A416" s="7" t="s">
        <v>703</v>
      </c>
      <c r="B416" s="7"/>
      <c r="C416" s="7"/>
      <c r="D416" s="7"/>
      <c r="E416" s="7"/>
      <c r="F416" s="7"/>
      <c r="G416" s="7"/>
      <c r="H416" s="7"/>
      <c r="I416" s="23">
        <v>100</v>
      </c>
      <c r="J416" s="23">
        <v>100</v>
      </c>
      <c r="K416" s="13" t="s">
        <v>704</v>
      </c>
    </row>
    <row r="418" spans="1:11" s="3" customFormat="1" ht="30.75" customHeight="1">
      <c r="A418" s="7" t="s">
        <v>668</v>
      </c>
      <c r="B418" s="7"/>
      <c r="C418" s="8" t="s">
        <v>853</v>
      </c>
      <c r="D418" s="8"/>
      <c r="E418" s="8"/>
      <c r="F418" s="8"/>
      <c r="G418" s="8"/>
      <c r="H418" s="8"/>
      <c r="I418" s="8"/>
      <c r="J418" s="8"/>
      <c r="K418" s="8"/>
    </row>
    <row r="419" spans="1:11" s="3" customFormat="1" ht="30" customHeight="1">
      <c r="A419" s="7" t="s">
        <v>670</v>
      </c>
      <c r="B419" s="7"/>
      <c r="C419" s="8" t="s">
        <v>585</v>
      </c>
      <c r="D419" s="8"/>
      <c r="E419" s="8"/>
      <c r="F419" s="8"/>
      <c r="G419" s="8"/>
      <c r="H419" s="9" t="s">
        <v>671</v>
      </c>
      <c r="I419" s="8" t="s">
        <v>585</v>
      </c>
      <c r="J419" s="8"/>
      <c r="K419" s="8"/>
    </row>
    <row r="420" spans="1:11" s="3" customFormat="1" ht="25.5" customHeight="1">
      <c r="A420" s="10" t="s">
        <v>672</v>
      </c>
      <c r="B420" s="10"/>
      <c r="C420" s="7"/>
      <c r="D420" s="7" t="s">
        <v>673</v>
      </c>
      <c r="E420" s="7"/>
      <c r="F420" s="7" t="s">
        <v>505</v>
      </c>
      <c r="G420" s="7"/>
      <c r="H420" s="7" t="s">
        <v>674</v>
      </c>
      <c r="I420" s="7" t="s">
        <v>675</v>
      </c>
      <c r="J420" s="7" t="s">
        <v>676</v>
      </c>
      <c r="K420" s="7" t="s">
        <v>677</v>
      </c>
    </row>
    <row r="421" spans="1:11" s="3" customFormat="1" ht="30" customHeight="1">
      <c r="A421" s="10"/>
      <c r="B421" s="10"/>
      <c r="C421" s="11" t="s">
        <v>678</v>
      </c>
      <c r="D421" s="12">
        <v>0</v>
      </c>
      <c r="E421" s="12"/>
      <c r="F421" s="12">
        <v>400</v>
      </c>
      <c r="G421" s="12"/>
      <c r="H421" s="12">
        <v>400</v>
      </c>
      <c r="I421" s="23">
        <v>10</v>
      </c>
      <c r="J421" s="23">
        <v>100</v>
      </c>
      <c r="K421" s="24">
        <v>10</v>
      </c>
    </row>
    <row r="422" spans="1:11" s="3" customFormat="1" ht="30" customHeight="1">
      <c r="A422" s="10"/>
      <c r="B422" s="10"/>
      <c r="C422" s="11" t="s">
        <v>679</v>
      </c>
      <c r="D422" s="12">
        <v>0</v>
      </c>
      <c r="E422" s="12"/>
      <c r="F422" s="12">
        <v>400</v>
      </c>
      <c r="G422" s="12"/>
      <c r="H422" s="12">
        <v>400</v>
      </c>
      <c r="I422" s="10"/>
      <c r="J422" s="23">
        <v>100</v>
      </c>
      <c r="K422" s="7"/>
    </row>
    <row r="423" spans="1:11" s="3" customFormat="1" ht="30" customHeight="1">
      <c r="A423" s="10"/>
      <c r="B423" s="10"/>
      <c r="C423" s="11" t="s">
        <v>680</v>
      </c>
      <c r="D423" s="12">
        <v>0</v>
      </c>
      <c r="E423" s="12"/>
      <c r="F423" s="12">
        <v>0</v>
      </c>
      <c r="G423" s="12"/>
      <c r="H423" s="12">
        <v>0</v>
      </c>
      <c r="I423" s="10"/>
      <c r="J423" s="23">
        <v>0</v>
      </c>
      <c r="K423" s="7"/>
    </row>
    <row r="424" spans="1:11" s="3" customFormat="1" ht="30" customHeight="1">
      <c r="A424" s="10"/>
      <c r="B424" s="10"/>
      <c r="C424" s="11" t="s">
        <v>681</v>
      </c>
      <c r="D424" s="12">
        <v>0</v>
      </c>
      <c r="E424" s="12"/>
      <c r="F424" s="12">
        <v>0</v>
      </c>
      <c r="G424" s="12"/>
      <c r="H424" s="12">
        <v>0</v>
      </c>
      <c r="I424" s="10"/>
      <c r="J424" s="23">
        <v>0</v>
      </c>
      <c r="K424" s="7"/>
    </row>
    <row r="425" spans="1:11" s="4" customFormat="1" ht="26.25" customHeight="1">
      <c r="A425" s="13" t="s">
        <v>682</v>
      </c>
      <c r="B425" s="9" t="s">
        <v>683</v>
      </c>
      <c r="C425" s="9"/>
      <c r="D425" s="9"/>
      <c r="E425" s="9"/>
      <c r="F425" s="9"/>
      <c r="G425" s="9"/>
      <c r="H425" s="9" t="s">
        <v>596</v>
      </c>
      <c r="I425" s="9"/>
      <c r="J425" s="9"/>
      <c r="K425" s="9"/>
    </row>
    <row r="426" spans="1:11" s="4" customFormat="1" ht="66" customHeight="1">
      <c r="A426" s="13"/>
      <c r="B426" s="14" t="s">
        <v>854</v>
      </c>
      <c r="C426" s="14"/>
      <c r="D426" s="14"/>
      <c r="E426" s="14"/>
      <c r="F426" s="14"/>
      <c r="G426" s="14"/>
      <c r="H426" s="14" t="s">
        <v>854</v>
      </c>
      <c r="I426" s="14"/>
      <c r="J426" s="14"/>
      <c r="K426" s="14"/>
    </row>
    <row r="427" spans="1:11" s="3" customFormat="1" ht="34.5" customHeight="1">
      <c r="A427" s="15"/>
      <c r="B427" s="16"/>
      <c r="C427" s="16"/>
      <c r="D427" s="16"/>
      <c r="E427" s="16"/>
      <c r="F427" s="16"/>
      <c r="G427" s="16"/>
      <c r="H427" s="16"/>
      <c r="I427" s="25"/>
      <c r="J427" s="25"/>
      <c r="K427" s="26"/>
    </row>
    <row r="428" spans="1:11" s="3" customFormat="1" ht="34.5" customHeight="1">
      <c r="A428" s="17" t="s">
        <v>685</v>
      </c>
      <c r="B428" s="17"/>
      <c r="C428" s="17"/>
      <c r="D428" s="17"/>
      <c r="E428" s="17"/>
      <c r="F428" s="17"/>
      <c r="G428" s="17"/>
      <c r="H428" s="17"/>
      <c r="I428" s="17"/>
      <c r="J428" s="17"/>
      <c r="K428" s="17"/>
    </row>
    <row r="429" spans="1:11" s="3" customFormat="1" ht="30.75" customHeight="1">
      <c r="A429" s="7" t="s">
        <v>686</v>
      </c>
      <c r="B429" s="7"/>
      <c r="C429" s="7"/>
      <c r="D429" s="7"/>
      <c r="E429" s="7" t="s">
        <v>687</v>
      </c>
      <c r="F429" s="7"/>
      <c r="G429" s="7"/>
      <c r="H429" s="7" t="s">
        <v>634</v>
      </c>
      <c r="I429" s="7" t="s">
        <v>675</v>
      </c>
      <c r="J429" s="7" t="s">
        <v>677</v>
      </c>
      <c r="K429" s="10" t="s">
        <v>635</v>
      </c>
    </row>
    <row r="430" spans="1:11" s="4" customFormat="1" ht="27.75" customHeight="1">
      <c r="A430" s="18" t="s">
        <v>688</v>
      </c>
      <c r="B430" s="18"/>
      <c r="C430" s="19" t="s">
        <v>629</v>
      </c>
      <c r="D430" s="19" t="s">
        <v>630</v>
      </c>
      <c r="E430" s="18" t="s">
        <v>631</v>
      </c>
      <c r="F430" s="18" t="s">
        <v>632</v>
      </c>
      <c r="G430" s="7" t="s">
        <v>633</v>
      </c>
      <c r="H430" s="7"/>
      <c r="I430" s="7"/>
      <c r="J430" s="7"/>
      <c r="K430" s="10"/>
    </row>
    <row r="431" spans="1:11" s="4" customFormat="1" ht="37.5" customHeight="1">
      <c r="A431" s="20" t="s">
        <v>636</v>
      </c>
      <c r="B431" s="20"/>
      <c r="C431" s="20" t="s">
        <v>692</v>
      </c>
      <c r="D431" s="20" t="s">
        <v>855</v>
      </c>
      <c r="E431" s="20" t="s">
        <v>645</v>
      </c>
      <c r="F431" s="177" t="s">
        <v>694</v>
      </c>
      <c r="G431" s="20" t="s">
        <v>640</v>
      </c>
      <c r="H431" s="20">
        <v>100</v>
      </c>
      <c r="I431" s="27">
        <v>30</v>
      </c>
      <c r="J431" s="27">
        <v>30</v>
      </c>
      <c r="K431" s="28" t="s">
        <v>5</v>
      </c>
    </row>
    <row r="432" spans="1:11" s="4" customFormat="1" ht="37.5" customHeight="1">
      <c r="A432" s="20" t="s">
        <v>647</v>
      </c>
      <c r="B432" s="20"/>
      <c r="C432" s="20" t="s">
        <v>697</v>
      </c>
      <c r="D432" s="20" t="s">
        <v>856</v>
      </c>
      <c r="E432" s="20" t="s">
        <v>639</v>
      </c>
      <c r="F432" s="177" t="s">
        <v>742</v>
      </c>
      <c r="G432" s="20" t="s">
        <v>640</v>
      </c>
      <c r="H432" s="20">
        <v>90</v>
      </c>
      <c r="I432" s="27">
        <v>30</v>
      </c>
      <c r="J432" s="27">
        <v>30</v>
      </c>
      <c r="K432" s="28" t="s">
        <v>5</v>
      </c>
    </row>
    <row r="433" spans="1:11" s="4" customFormat="1" ht="37.5" customHeight="1">
      <c r="A433" s="20" t="s">
        <v>658</v>
      </c>
      <c r="B433" s="20"/>
      <c r="C433" s="20" t="s">
        <v>700</v>
      </c>
      <c r="D433" s="20" t="s">
        <v>724</v>
      </c>
      <c r="E433" s="20" t="s">
        <v>639</v>
      </c>
      <c r="F433" s="177" t="s">
        <v>699</v>
      </c>
      <c r="G433" s="20" t="s">
        <v>640</v>
      </c>
      <c r="H433" s="20">
        <v>80</v>
      </c>
      <c r="I433" s="27">
        <v>30</v>
      </c>
      <c r="J433" s="27">
        <v>30</v>
      </c>
      <c r="K433" s="28" t="s">
        <v>5</v>
      </c>
    </row>
    <row r="434" spans="1:11" s="5" customFormat="1" ht="66.75" customHeight="1">
      <c r="A434" s="13" t="s">
        <v>702</v>
      </c>
      <c r="B434" s="13"/>
      <c r="C434" s="13"/>
      <c r="D434" s="13" t="s">
        <v>580</v>
      </c>
      <c r="E434" s="13"/>
      <c r="F434" s="13"/>
      <c r="G434" s="13"/>
      <c r="H434" s="13"/>
      <c r="I434" s="13"/>
      <c r="J434" s="13"/>
      <c r="K434" s="13"/>
    </row>
    <row r="435" spans="1:11" s="3" customFormat="1" ht="34.5" customHeight="1">
      <c r="A435" s="7" t="s">
        <v>703</v>
      </c>
      <c r="B435" s="7"/>
      <c r="C435" s="7"/>
      <c r="D435" s="7"/>
      <c r="E435" s="7"/>
      <c r="F435" s="7"/>
      <c r="G435" s="7"/>
      <c r="H435" s="7"/>
      <c r="I435" s="23">
        <v>100</v>
      </c>
      <c r="J435" s="23">
        <v>100</v>
      </c>
      <c r="K435" s="13" t="s">
        <v>704</v>
      </c>
    </row>
    <row r="437" spans="1:11" s="3" customFormat="1" ht="30.75" customHeight="1">
      <c r="A437" s="7" t="s">
        <v>668</v>
      </c>
      <c r="B437" s="7"/>
      <c r="C437" s="8" t="s">
        <v>615</v>
      </c>
      <c r="D437" s="8"/>
      <c r="E437" s="8"/>
      <c r="F437" s="8"/>
      <c r="G437" s="8"/>
      <c r="H437" s="8"/>
      <c r="I437" s="8"/>
      <c r="J437" s="8"/>
      <c r="K437" s="8"/>
    </row>
    <row r="438" spans="1:11" s="3" customFormat="1" ht="30" customHeight="1">
      <c r="A438" s="7" t="s">
        <v>670</v>
      </c>
      <c r="B438" s="7"/>
      <c r="C438" s="8" t="s">
        <v>585</v>
      </c>
      <c r="D438" s="8"/>
      <c r="E438" s="8"/>
      <c r="F438" s="8"/>
      <c r="G438" s="8"/>
      <c r="H438" s="9" t="s">
        <v>671</v>
      </c>
      <c r="I438" s="8" t="s">
        <v>585</v>
      </c>
      <c r="J438" s="8"/>
      <c r="K438" s="8"/>
    </row>
    <row r="439" spans="1:11" s="3" customFormat="1" ht="25.5" customHeight="1">
      <c r="A439" s="10" t="s">
        <v>672</v>
      </c>
      <c r="B439" s="10"/>
      <c r="C439" s="7"/>
      <c r="D439" s="7" t="s">
        <v>673</v>
      </c>
      <c r="E439" s="7"/>
      <c r="F439" s="7" t="s">
        <v>505</v>
      </c>
      <c r="G439" s="7"/>
      <c r="H439" s="7" t="s">
        <v>674</v>
      </c>
      <c r="I439" s="7" t="s">
        <v>675</v>
      </c>
      <c r="J439" s="7" t="s">
        <v>676</v>
      </c>
      <c r="K439" s="7" t="s">
        <v>677</v>
      </c>
    </row>
    <row r="440" spans="1:11" s="3" customFormat="1" ht="30" customHeight="1">
      <c r="A440" s="10"/>
      <c r="B440" s="10"/>
      <c r="C440" s="11" t="s">
        <v>678</v>
      </c>
      <c r="D440" s="12">
        <v>1350</v>
      </c>
      <c r="E440" s="12"/>
      <c r="F440" s="12">
        <v>1350</v>
      </c>
      <c r="G440" s="12"/>
      <c r="H440" s="12">
        <v>1476.71</v>
      </c>
      <c r="I440" s="23">
        <v>10</v>
      </c>
      <c r="J440" s="23">
        <v>100</v>
      </c>
      <c r="K440" s="24">
        <v>10</v>
      </c>
    </row>
    <row r="441" spans="1:11" s="3" customFormat="1" ht="30" customHeight="1">
      <c r="A441" s="10"/>
      <c r="B441" s="10"/>
      <c r="C441" s="11" t="s">
        <v>679</v>
      </c>
      <c r="D441" s="12">
        <v>1350</v>
      </c>
      <c r="E441" s="12"/>
      <c r="F441" s="12">
        <v>1350</v>
      </c>
      <c r="G441" s="12"/>
      <c r="H441" s="12">
        <v>1476.71</v>
      </c>
      <c r="I441" s="10"/>
      <c r="J441" s="23">
        <v>109.39</v>
      </c>
      <c r="K441" s="7"/>
    </row>
    <row r="442" spans="1:11" s="3" customFormat="1" ht="30" customHeight="1">
      <c r="A442" s="10"/>
      <c r="B442" s="10"/>
      <c r="C442" s="11" t="s">
        <v>680</v>
      </c>
      <c r="D442" s="12">
        <v>0</v>
      </c>
      <c r="E442" s="12"/>
      <c r="F442" s="12">
        <v>0</v>
      </c>
      <c r="G442" s="12"/>
      <c r="H442" s="12">
        <v>0</v>
      </c>
      <c r="I442" s="10"/>
      <c r="J442" s="23">
        <v>0</v>
      </c>
      <c r="K442" s="7"/>
    </row>
    <row r="443" spans="1:11" s="3" customFormat="1" ht="30" customHeight="1">
      <c r="A443" s="10"/>
      <c r="B443" s="10"/>
      <c r="C443" s="11" t="s">
        <v>681</v>
      </c>
      <c r="D443" s="12">
        <v>0</v>
      </c>
      <c r="E443" s="12"/>
      <c r="F443" s="12">
        <v>0</v>
      </c>
      <c r="G443" s="12"/>
      <c r="H443" s="12">
        <v>0</v>
      </c>
      <c r="I443" s="10"/>
      <c r="J443" s="23">
        <v>0</v>
      </c>
      <c r="K443" s="7"/>
    </row>
    <row r="444" spans="1:11" s="4" customFormat="1" ht="26.25" customHeight="1">
      <c r="A444" s="13" t="s">
        <v>682</v>
      </c>
      <c r="B444" s="9" t="s">
        <v>683</v>
      </c>
      <c r="C444" s="9"/>
      <c r="D444" s="9"/>
      <c r="E444" s="9"/>
      <c r="F444" s="9"/>
      <c r="G444" s="9"/>
      <c r="H444" s="9" t="s">
        <v>596</v>
      </c>
      <c r="I444" s="9"/>
      <c r="J444" s="9"/>
      <c r="K444" s="9"/>
    </row>
    <row r="445" spans="1:11" s="4" customFormat="1" ht="66" customHeight="1">
      <c r="A445" s="13"/>
      <c r="B445" s="14" t="s">
        <v>857</v>
      </c>
      <c r="C445" s="14"/>
      <c r="D445" s="14"/>
      <c r="E445" s="14"/>
      <c r="F445" s="14"/>
      <c r="G445" s="14"/>
      <c r="H445" s="14" t="s">
        <v>857</v>
      </c>
      <c r="I445" s="14"/>
      <c r="J445" s="14"/>
      <c r="K445" s="14"/>
    </row>
    <row r="446" spans="1:11" s="3" customFormat="1" ht="34.5" customHeight="1">
      <c r="A446" s="15"/>
      <c r="B446" s="16"/>
      <c r="C446" s="16"/>
      <c r="D446" s="16"/>
      <c r="E446" s="16"/>
      <c r="F446" s="16"/>
      <c r="G446" s="16"/>
      <c r="H446" s="16"/>
      <c r="I446" s="25"/>
      <c r="J446" s="25"/>
      <c r="K446" s="26"/>
    </row>
    <row r="447" spans="1:11" s="3" customFormat="1" ht="34.5" customHeight="1">
      <c r="A447" s="17" t="s">
        <v>685</v>
      </c>
      <c r="B447" s="17"/>
      <c r="C447" s="17"/>
      <c r="D447" s="17"/>
      <c r="E447" s="17"/>
      <c r="F447" s="17"/>
      <c r="G447" s="17"/>
      <c r="H447" s="17"/>
      <c r="I447" s="17"/>
      <c r="J447" s="17"/>
      <c r="K447" s="17"/>
    </row>
    <row r="448" spans="1:11" s="3" customFormat="1" ht="30.75" customHeight="1">
      <c r="A448" s="7" t="s">
        <v>686</v>
      </c>
      <c r="B448" s="7"/>
      <c r="C448" s="7"/>
      <c r="D448" s="7"/>
      <c r="E448" s="7" t="s">
        <v>687</v>
      </c>
      <c r="F448" s="7"/>
      <c r="G448" s="7"/>
      <c r="H448" s="7" t="s">
        <v>634</v>
      </c>
      <c r="I448" s="7" t="s">
        <v>675</v>
      </c>
      <c r="J448" s="7" t="s">
        <v>677</v>
      </c>
      <c r="K448" s="10" t="s">
        <v>635</v>
      </c>
    </row>
    <row r="449" spans="1:11" s="4" customFormat="1" ht="27.75" customHeight="1">
      <c r="A449" s="18" t="s">
        <v>688</v>
      </c>
      <c r="B449" s="18"/>
      <c r="C449" s="19" t="s">
        <v>629</v>
      </c>
      <c r="D449" s="19" t="s">
        <v>630</v>
      </c>
      <c r="E449" s="18" t="s">
        <v>631</v>
      </c>
      <c r="F449" s="18" t="s">
        <v>632</v>
      </c>
      <c r="G449" s="7" t="s">
        <v>633</v>
      </c>
      <c r="H449" s="7"/>
      <c r="I449" s="7"/>
      <c r="J449" s="7"/>
      <c r="K449" s="10"/>
    </row>
    <row r="450" spans="1:11" s="4" customFormat="1" ht="37.5" customHeight="1">
      <c r="A450" s="20" t="s">
        <v>636</v>
      </c>
      <c r="B450" s="20"/>
      <c r="C450" s="20" t="s">
        <v>637</v>
      </c>
      <c r="D450" s="20" t="s">
        <v>858</v>
      </c>
      <c r="E450" s="20" t="s">
        <v>645</v>
      </c>
      <c r="F450" s="177" t="s">
        <v>859</v>
      </c>
      <c r="G450" s="20" t="s">
        <v>860</v>
      </c>
      <c r="H450" s="20">
        <v>1382</v>
      </c>
      <c r="I450" s="27">
        <v>30</v>
      </c>
      <c r="J450" s="27">
        <v>29</v>
      </c>
      <c r="K450" s="28" t="s">
        <v>5</v>
      </c>
    </row>
    <row r="451" spans="1:11" s="4" customFormat="1" ht="37.5" customHeight="1">
      <c r="A451" s="20" t="s">
        <v>647</v>
      </c>
      <c r="B451" s="20"/>
      <c r="C451" s="20" t="s">
        <v>709</v>
      </c>
      <c r="D451" s="20" t="s">
        <v>861</v>
      </c>
      <c r="E451" s="20" t="s">
        <v>645</v>
      </c>
      <c r="F451" s="177" t="s">
        <v>862</v>
      </c>
      <c r="G451" s="20" t="s">
        <v>580</v>
      </c>
      <c r="H451" s="20" t="s">
        <v>863</v>
      </c>
      <c r="I451" s="27">
        <v>30</v>
      </c>
      <c r="J451" s="27">
        <v>30</v>
      </c>
      <c r="K451" s="28" t="s">
        <v>5</v>
      </c>
    </row>
    <row r="452" spans="1:11" s="4" customFormat="1" ht="37.5" customHeight="1">
      <c r="A452" s="20" t="s">
        <v>658</v>
      </c>
      <c r="B452" s="20"/>
      <c r="C452" s="20" t="s">
        <v>700</v>
      </c>
      <c r="D452" s="20" t="s">
        <v>758</v>
      </c>
      <c r="E452" s="20" t="s">
        <v>639</v>
      </c>
      <c r="F452" s="177" t="s">
        <v>742</v>
      </c>
      <c r="G452" s="20" t="s">
        <v>640</v>
      </c>
      <c r="H452" s="20">
        <v>80</v>
      </c>
      <c r="I452" s="27">
        <v>30</v>
      </c>
      <c r="J452" s="27">
        <v>26</v>
      </c>
      <c r="K452" s="28" t="s">
        <v>5</v>
      </c>
    </row>
    <row r="453" spans="1:11" s="5" customFormat="1" ht="66.75" customHeight="1">
      <c r="A453" s="13" t="s">
        <v>702</v>
      </c>
      <c r="B453" s="13"/>
      <c r="C453" s="13"/>
      <c r="D453" s="13" t="s">
        <v>580</v>
      </c>
      <c r="E453" s="13"/>
      <c r="F453" s="13"/>
      <c r="G453" s="13"/>
      <c r="H453" s="13"/>
      <c r="I453" s="13"/>
      <c r="J453" s="13"/>
      <c r="K453" s="13"/>
    </row>
    <row r="454" spans="1:11" s="3" customFormat="1" ht="34.5" customHeight="1">
      <c r="A454" s="7" t="s">
        <v>703</v>
      </c>
      <c r="B454" s="7"/>
      <c r="C454" s="7"/>
      <c r="D454" s="7"/>
      <c r="E454" s="7"/>
      <c r="F454" s="7"/>
      <c r="G454" s="7"/>
      <c r="H454" s="7"/>
      <c r="I454" s="23">
        <v>100</v>
      </c>
      <c r="J454" s="23">
        <v>95</v>
      </c>
      <c r="K454" s="13" t="s">
        <v>704</v>
      </c>
    </row>
    <row r="456" spans="1:11" s="3" customFormat="1" ht="30.75" customHeight="1">
      <c r="A456" s="7" t="s">
        <v>668</v>
      </c>
      <c r="B456" s="7"/>
      <c r="C456" s="8" t="s">
        <v>864</v>
      </c>
      <c r="D456" s="8"/>
      <c r="E456" s="8"/>
      <c r="F456" s="8"/>
      <c r="G456" s="8"/>
      <c r="H456" s="8"/>
      <c r="I456" s="8"/>
      <c r="J456" s="8"/>
      <c r="K456" s="8"/>
    </row>
    <row r="457" spans="1:11" s="3" customFormat="1" ht="30" customHeight="1">
      <c r="A457" s="7" t="s">
        <v>670</v>
      </c>
      <c r="B457" s="7"/>
      <c r="C457" s="8" t="s">
        <v>585</v>
      </c>
      <c r="D457" s="8"/>
      <c r="E457" s="8"/>
      <c r="F457" s="8"/>
      <c r="G457" s="8"/>
      <c r="H457" s="9" t="s">
        <v>671</v>
      </c>
      <c r="I457" s="8" t="s">
        <v>585</v>
      </c>
      <c r="J457" s="8"/>
      <c r="K457" s="8"/>
    </row>
    <row r="458" spans="1:11" s="3" customFormat="1" ht="25.5" customHeight="1">
      <c r="A458" s="10" t="s">
        <v>672</v>
      </c>
      <c r="B458" s="10"/>
      <c r="C458" s="7"/>
      <c r="D458" s="7" t="s">
        <v>673</v>
      </c>
      <c r="E458" s="7"/>
      <c r="F458" s="7" t="s">
        <v>505</v>
      </c>
      <c r="G458" s="7"/>
      <c r="H458" s="7" t="s">
        <v>674</v>
      </c>
      <c r="I458" s="7" t="s">
        <v>675</v>
      </c>
      <c r="J458" s="7" t="s">
        <v>676</v>
      </c>
      <c r="K458" s="7" t="s">
        <v>677</v>
      </c>
    </row>
    <row r="459" spans="1:11" s="3" customFormat="1" ht="30" customHeight="1">
      <c r="A459" s="10"/>
      <c r="B459" s="10"/>
      <c r="C459" s="11" t="s">
        <v>678</v>
      </c>
      <c r="D459" s="12">
        <v>0</v>
      </c>
      <c r="E459" s="12"/>
      <c r="F459" s="12">
        <v>400</v>
      </c>
      <c r="G459" s="12"/>
      <c r="H459" s="12">
        <v>400</v>
      </c>
      <c r="I459" s="23">
        <v>10</v>
      </c>
      <c r="J459" s="23">
        <v>100</v>
      </c>
      <c r="K459" s="24">
        <v>10</v>
      </c>
    </row>
    <row r="460" spans="1:11" s="3" customFormat="1" ht="30" customHeight="1">
      <c r="A460" s="10"/>
      <c r="B460" s="10"/>
      <c r="C460" s="11" t="s">
        <v>679</v>
      </c>
      <c r="D460" s="12">
        <v>0</v>
      </c>
      <c r="E460" s="12"/>
      <c r="F460" s="12">
        <v>400</v>
      </c>
      <c r="G460" s="12"/>
      <c r="H460" s="12">
        <v>400</v>
      </c>
      <c r="I460" s="10"/>
      <c r="J460" s="23">
        <v>100</v>
      </c>
      <c r="K460" s="7"/>
    </row>
    <row r="461" spans="1:11" s="3" customFormat="1" ht="30" customHeight="1">
      <c r="A461" s="10"/>
      <c r="B461" s="10"/>
      <c r="C461" s="11" t="s">
        <v>680</v>
      </c>
      <c r="D461" s="12">
        <v>0</v>
      </c>
      <c r="E461" s="12"/>
      <c r="F461" s="12">
        <v>0</v>
      </c>
      <c r="G461" s="12"/>
      <c r="H461" s="12">
        <v>0</v>
      </c>
      <c r="I461" s="10"/>
      <c r="J461" s="23">
        <v>0</v>
      </c>
      <c r="K461" s="7"/>
    </row>
    <row r="462" spans="1:11" s="3" customFormat="1" ht="30" customHeight="1">
      <c r="A462" s="10"/>
      <c r="B462" s="10"/>
      <c r="C462" s="11" t="s">
        <v>681</v>
      </c>
      <c r="D462" s="12">
        <v>0</v>
      </c>
      <c r="E462" s="12"/>
      <c r="F462" s="12">
        <v>0</v>
      </c>
      <c r="G462" s="12"/>
      <c r="H462" s="12">
        <v>0</v>
      </c>
      <c r="I462" s="10"/>
      <c r="J462" s="23">
        <v>0</v>
      </c>
      <c r="K462" s="7"/>
    </row>
    <row r="463" spans="1:11" s="4" customFormat="1" ht="26.25" customHeight="1">
      <c r="A463" s="13" t="s">
        <v>682</v>
      </c>
      <c r="B463" s="9" t="s">
        <v>683</v>
      </c>
      <c r="C463" s="9"/>
      <c r="D463" s="9"/>
      <c r="E463" s="9"/>
      <c r="F463" s="9"/>
      <c r="G463" s="9"/>
      <c r="H463" s="9" t="s">
        <v>596</v>
      </c>
      <c r="I463" s="9"/>
      <c r="J463" s="9"/>
      <c r="K463" s="9"/>
    </row>
    <row r="464" spans="1:11" s="4" customFormat="1" ht="66" customHeight="1">
      <c r="A464" s="13"/>
      <c r="B464" s="14" t="s">
        <v>865</v>
      </c>
      <c r="C464" s="14"/>
      <c r="D464" s="14"/>
      <c r="E464" s="14"/>
      <c r="F464" s="14"/>
      <c r="G464" s="14"/>
      <c r="H464" s="14" t="s">
        <v>865</v>
      </c>
      <c r="I464" s="14"/>
      <c r="J464" s="14"/>
      <c r="K464" s="14"/>
    </row>
    <row r="465" spans="1:11" s="3" customFormat="1" ht="34.5" customHeight="1">
      <c r="A465" s="15"/>
      <c r="B465" s="16"/>
      <c r="C465" s="16"/>
      <c r="D465" s="16"/>
      <c r="E465" s="16"/>
      <c r="F465" s="16"/>
      <c r="G465" s="16"/>
      <c r="H465" s="16"/>
      <c r="I465" s="25"/>
      <c r="J465" s="25"/>
      <c r="K465" s="26"/>
    </row>
    <row r="466" spans="1:11" s="3" customFormat="1" ht="34.5" customHeight="1">
      <c r="A466" s="17" t="s">
        <v>685</v>
      </c>
      <c r="B466" s="17"/>
      <c r="C466" s="17"/>
      <c r="D466" s="17"/>
      <c r="E466" s="17"/>
      <c r="F466" s="17"/>
      <c r="G466" s="17"/>
      <c r="H466" s="17"/>
      <c r="I466" s="17"/>
      <c r="J466" s="17"/>
      <c r="K466" s="17"/>
    </row>
    <row r="467" spans="1:11" s="3" customFormat="1" ht="30.75" customHeight="1">
      <c r="A467" s="7" t="s">
        <v>686</v>
      </c>
      <c r="B467" s="7"/>
      <c r="C467" s="7"/>
      <c r="D467" s="7"/>
      <c r="E467" s="7" t="s">
        <v>687</v>
      </c>
      <c r="F467" s="7"/>
      <c r="G467" s="7"/>
      <c r="H467" s="7" t="s">
        <v>634</v>
      </c>
      <c r="I467" s="7" t="s">
        <v>675</v>
      </c>
      <c r="J467" s="7" t="s">
        <v>677</v>
      </c>
      <c r="K467" s="10" t="s">
        <v>635</v>
      </c>
    </row>
    <row r="468" spans="1:11" s="4" customFormat="1" ht="27.75" customHeight="1">
      <c r="A468" s="18" t="s">
        <v>688</v>
      </c>
      <c r="B468" s="18"/>
      <c r="C468" s="19" t="s">
        <v>629</v>
      </c>
      <c r="D468" s="19" t="s">
        <v>630</v>
      </c>
      <c r="E468" s="18" t="s">
        <v>631</v>
      </c>
      <c r="F468" s="18" t="s">
        <v>632</v>
      </c>
      <c r="G468" s="7" t="s">
        <v>633</v>
      </c>
      <c r="H468" s="7"/>
      <c r="I468" s="7"/>
      <c r="J468" s="7"/>
      <c r="K468" s="10"/>
    </row>
    <row r="469" spans="1:11" s="4" customFormat="1" ht="37.5" customHeight="1">
      <c r="A469" s="20" t="s">
        <v>636</v>
      </c>
      <c r="B469" s="20"/>
      <c r="C469" s="20" t="s">
        <v>637</v>
      </c>
      <c r="D469" s="20" t="s">
        <v>866</v>
      </c>
      <c r="E469" s="20" t="s">
        <v>645</v>
      </c>
      <c r="F469" s="177" t="s">
        <v>50</v>
      </c>
      <c r="G469" s="20" t="s">
        <v>867</v>
      </c>
      <c r="H469" s="20">
        <v>11</v>
      </c>
      <c r="I469" s="27">
        <v>30</v>
      </c>
      <c r="J469" s="27">
        <v>30</v>
      </c>
      <c r="K469" s="28" t="s">
        <v>5</v>
      </c>
    </row>
    <row r="470" spans="1:11" s="4" customFormat="1" ht="37.5" customHeight="1">
      <c r="A470" s="20" t="s">
        <v>647</v>
      </c>
      <c r="B470" s="20"/>
      <c r="C470" s="20" t="s">
        <v>697</v>
      </c>
      <c r="D470" s="20" t="s">
        <v>868</v>
      </c>
      <c r="E470" s="20" t="s">
        <v>639</v>
      </c>
      <c r="F470" s="177" t="s">
        <v>756</v>
      </c>
      <c r="G470" s="20" t="s">
        <v>757</v>
      </c>
      <c r="H470" s="20" t="s">
        <v>756</v>
      </c>
      <c r="I470" s="27">
        <v>30</v>
      </c>
      <c r="J470" s="27">
        <v>29</v>
      </c>
      <c r="K470" s="28" t="s">
        <v>5</v>
      </c>
    </row>
    <row r="471" spans="1:11" s="4" customFormat="1" ht="37.5" customHeight="1">
      <c r="A471" s="20" t="s">
        <v>658</v>
      </c>
      <c r="B471" s="20"/>
      <c r="C471" s="20" t="s">
        <v>700</v>
      </c>
      <c r="D471" s="20" t="s">
        <v>711</v>
      </c>
      <c r="E471" s="20" t="s">
        <v>639</v>
      </c>
      <c r="F471" s="177" t="s">
        <v>699</v>
      </c>
      <c r="G471" s="20" t="s">
        <v>640</v>
      </c>
      <c r="H471" s="20">
        <v>80</v>
      </c>
      <c r="I471" s="27">
        <v>30</v>
      </c>
      <c r="J471" s="27">
        <v>30</v>
      </c>
      <c r="K471" s="28" t="s">
        <v>5</v>
      </c>
    </row>
    <row r="472" spans="1:11" s="5" customFormat="1" ht="66.75" customHeight="1">
      <c r="A472" s="13" t="s">
        <v>702</v>
      </c>
      <c r="B472" s="13"/>
      <c r="C472" s="13"/>
      <c r="D472" s="13" t="s">
        <v>580</v>
      </c>
      <c r="E472" s="13"/>
      <c r="F472" s="13"/>
      <c r="G472" s="13"/>
      <c r="H472" s="13"/>
      <c r="I472" s="13"/>
      <c r="J472" s="13"/>
      <c r="K472" s="13"/>
    </row>
    <row r="473" spans="1:11" s="3" customFormat="1" ht="34.5" customHeight="1">
      <c r="A473" s="7" t="s">
        <v>703</v>
      </c>
      <c r="B473" s="7"/>
      <c r="C473" s="7"/>
      <c r="D473" s="7"/>
      <c r="E473" s="7"/>
      <c r="F473" s="7"/>
      <c r="G473" s="7"/>
      <c r="H473" s="7"/>
      <c r="I473" s="23">
        <v>100</v>
      </c>
      <c r="J473" s="23">
        <v>99</v>
      </c>
      <c r="K473" s="13" t="s">
        <v>704</v>
      </c>
    </row>
    <row r="475" spans="1:11" s="3" customFormat="1" ht="30.75" customHeight="1">
      <c r="A475" s="7" t="s">
        <v>668</v>
      </c>
      <c r="B475" s="7"/>
      <c r="C475" s="8" t="s">
        <v>869</v>
      </c>
      <c r="D475" s="8"/>
      <c r="E475" s="8"/>
      <c r="F475" s="8"/>
      <c r="G475" s="8"/>
      <c r="H475" s="8"/>
      <c r="I475" s="8"/>
      <c r="J475" s="8"/>
      <c r="K475" s="8"/>
    </row>
    <row r="476" spans="1:11" s="3" customFormat="1" ht="30" customHeight="1">
      <c r="A476" s="7" t="s">
        <v>670</v>
      </c>
      <c r="B476" s="7"/>
      <c r="C476" s="8" t="s">
        <v>585</v>
      </c>
      <c r="D476" s="8"/>
      <c r="E476" s="8"/>
      <c r="F476" s="8"/>
      <c r="G476" s="8"/>
      <c r="H476" s="9" t="s">
        <v>671</v>
      </c>
      <c r="I476" s="8" t="s">
        <v>585</v>
      </c>
      <c r="J476" s="8"/>
      <c r="K476" s="8"/>
    </row>
    <row r="477" spans="1:11" s="3" customFormat="1" ht="25.5" customHeight="1">
      <c r="A477" s="10" t="s">
        <v>672</v>
      </c>
      <c r="B477" s="10"/>
      <c r="C477" s="7"/>
      <c r="D477" s="7" t="s">
        <v>673</v>
      </c>
      <c r="E477" s="7"/>
      <c r="F477" s="7" t="s">
        <v>505</v>
      </c>
      <c r="G477" s="7"/>
      <c r="H477" s="7" t="s">
        <v>674</v>
      </c>
      <c r="I477" s="7" t="s">
        <v>675</v>
      </c>
      <c r="J477" s="7" t="s">
        <v>676</v>
      </c>
      <c r="K477" s="7" t="s">
        <v>677</v>
      </c>
    </row>
    <row r="478" spans="1:11" s="3" customFormat="1" ht="30" customHeight="1">
      <c r="A478" s="10"/>
      <c r="B478" s="10"/>
      <c r="C478" s="11" t="s">
        <v>678</v>
      </c>
      <c r="D478" s="12">
        <v>0</v>
      </c>
      <c r="E478" s="12"/>
      <c r="F478" s="12">
        <v>425</v>
      </c>
      <c r="G478" s="12"/>
      <c r="H478" s="12">
        <v>425</v>
      </c>
      <c r="I478" s="23">
        <v>10</v>
      </c>
      <c r="J478" s="23">
        <v>100</v>
      </c>
      <c r="K478" s="24">
        <v>10</v>
      </c>
    </row>
    <row r="479" spans="1:11" s="3" customFormat="1" ht="30" customHeight="1">
      <c r="A479" s="10"/>
      <c r="B479" s="10"/>
      <c r="C479" s="11" t="s">
        <v>679</v>
      </c>
      <c r="D479" s="12">
        <v>0</v>
      </c>
      <c r="E479" s="12"/>
      <c r="F479" s="12">
        <v>425</v>
      </c>
      <c r="G479" s="12"/>
      <c r="H479" s="12">
        <v>425</v>
      </c>
      <c r="I479" s="10"/>
      <c r="J479" s="23">
        <v>100</v>
      </c>
      <c r="K479" s="7"/>
    </row>
    <row r="480" spans="1:11" s="3" customFormat="1" ht="30" customHeight="1">
      <c r="A480" s="10"/>
      <c r="B480" s="10"/>
      <c r="C480" s="11" t="s">
        <v>680</v>
      </c>
      <c r="D480" s="12">
        <v>0</v>
      </c>
      <c r="E480" s="12"/>
      <c r="F480" s="12">
        <v>0</v>
      </c>
      <c r="G480" s="12"/>
      <c r="H480" s="12">
        <v>0</v>
      </c>
      <c r="I480" s="10"/>
      <c r="J480" s="23">
        <v>0</v>
      </c>
      <c r="K480" s="7"/>
    </row>
    <row r="481" spans="1:11" s="3" customFormat="1" ht="30" customHeight="1">
      <c r="A481" s="10"/>
      <c r="B481" s="10"/>
      <c r="C481" s="11" t="s">
        <v>681</v>
      </c>
      <c r="D481" s="12">
        <v>0</v>
      </c>
      <c r="E481" s="12"/>
      <c r="F481" s="12">
        <v>0</v>
      </c>
      <c r="G481" s="12"/>
      <c r="H481" s="12">
        <v>0</v>
      </c>
      <c r="I481" s="10"/>
      <c r="J481" s="23">
        <v>0</v>
      </c>
      <c r="K481" s="7"/>
    </row>
    <row r="482" spans="1:11" s="4" customFormat="1" ht="26.25" customHeight="1">
      <c r="A482" s="13" t="s">
        <v>682</v>
      </c>
      <c r="B482" s="9" t="s">
        <v>683</v>
      </c>
      <c r="C482" s="9"/>
      <c r="D482" s="9"/>
      <c r="E482" s="9"/>
      <c r="F482" s="9"/>
      <c r="G482" s="9"/>
      <c r="H482" s="9" t="s">
        <v>596</v>
      </c>
      <c r="I482" s="9"/>
      <c r="J482" s="9"/>
      <c r="K482" s="9"/>
    </row>
    <row r="483" spans="1:11" s="4" customFormat="1" ht="66" customHeight="1">
      <c r="A483" s="13"/>
      <c r="B483" s="14" t="s">
        <v>870</v>
      </c>
      <c r="C483" s="14"/>
      <c r="D483" s="14"/>
      <c r="E483" s="14"/>
      <c r="F483" s="14"/>
      <c r="G483" s="14"/>
      <c r="H483" s="14" t="s">
        <v>870</v>
      </c>
      <c r="I483" s="14"/>
      <c r="J483" s="14"/>
      <c r="K483" s="14"/>
    </row>
    <row r="484" spans="1:11" s="3" customFormat="1" ht="34.5" customHeight="1">
      <c r="A484" s="15"/>
      <c r="B484" s="16"/>
      <c r="C484" s="16"/>
      <c r="D484" s="16"/>
      <c r="E484" s="16"/>
      <c r="F484" s="16"/>
      <c r="G484" s="16"/>
      <c r="H484" s="16"/>
      <c r="I484" s="25"/>
      <c r="J484" s="25"/>
      <c r="K484" s="26"/>
    </row>
    <row r="485" spans="1:11" s="3" customFormat="1" ht="34.5" customHeight="1">
      <c r="A485" s="17" t="s">
        <v>685</v>
      </c>
      <c r="B485" s="17"/>
      <c r="C485" s="17"/>
      <c r="D485" s="17"/>
      <c r="E485" s="17"/>
      <c r="F485" s="17"/>
      <c r="G485" s="17"/>
      <c r="H485" s="17"/>
      <c r="I485" s="17"/>
      <c r="J485" s="17"/>
      <c r="K485" s="17"/>
    </row>
    <row r="486" spans="1:11" s="3" customFormat="1" ht="30.75" customHeight="1">
      <c r="A486" s="7" t="s">
        <v>686</v>
      </c>
      <c r="B486" s="7"/>
      <c r="C486" s="7"/>
      <c r="D486" s="7"/>
      <c r="E486" s="7" t="s">
        <v>687</v>
      </c>
      <c r="F486" s="7"/>
      <c r="G486" s="7"/>
      <c r="H486" s="7" t="s">
        <v>634</v>
      </c>
      <c r="I486" s="7" t="s">
        <v>675</v>
      </c>
      <c r="J486" s="7" t="s">
        <v>677</v>
      </c>
      <c r="K486" s="10" t="s">
        <v>635</v>
      </c>
    </row>
    <row r="487" spans="1:11" s="4" customFormat="1" ht="27.75" customHeight="1">
      <c r="A487" s="18" t="s">
        <v>688</v>
      </c>
      <c r="B487" s="18"/>
      <c r="C487" s="19" t="s">
        <v>629</v>
      </c>
      <c r="D487" s="19" t="s">
        <v>630</v>
      </c>
      <c r="E487" s="18" t="s">
        <v>631</v>
      </c>
      <c r="F487" s="18" t="s">
        <v>632</v>
      </c>
      <c r="G487" s="7" t="s">
        <v>633</v>
      </c>
      <c r="H487" s="7"/>
      <c r="I487" s="7"/>
      <c r="J487" s="7"/>
      <c r="K487" s="10"/>
    </row>
    <row r="488" spans="1:11" s="4" customFormat="1" ht="37.5" customHeight="1">
      <c r="A488" s="20" t="s">
        <v>636</v>
      </c>
      <c r="B488" s="20"/>
      <c r="C488" s="20" t="s">
        <v>637</v>
      </c>
      <c r="D488" s="20" t="s">
        <v>871</v>
      </c>
      <c r="E488" s="20" t="s">
        <v>639</v>
      </c>
      <c r="F488" s="177" t="s">
        <v>872</v>
      </c>
      <c r="G488" s="20" t="s">
        <v>730</v>
      </c>
      <c r="H488" s="20">
        <v>138200</v>
      </c>
      <c r="I488" s="27">
        <v>12</v>
      </c>
      <c r="J488" s="27">
        <v>12</v>
      </c>
      <c r="K488" s="28" t="s">
        <v>5</v>
      </c>
    </row>
    <row r="489" spans="1:11" s="4" customFormat="1" ht="37.5" customHeight="1">
      <c r="A489" s="20" t="s">
        <v>636</v>
      </c>
      <c r="B489" s="20"/>
      <c r="C489" s="20" t="s">
        <v>637</v>
      </c>
      <c r="D489" s="20" t="s">
        <v>873</v>
      </c>
      <c r="E489" s="20" t="s">
        <v>639</v>
      </c>
      <c r="F489" s="177" t="s">
        <v>874</v>
      </c>
      <c r="G489" s="20" t="s">
        <v>691</v>
      </c>
      <c r="H489" s="20">
        <v>2322</v>
      </c>
      <c r="I489" s="27">
        <v>12</v>
      </c>
      <c r="J489" s="27">
        <v>12</v>
      </c>
      <c r="K489" s="28" t="s">
        <v>5</v>
      </c>
    </row>
    <row r="490" spans="1:11" s="4" customFormat="1" ht="37.5" customHeight="1">
      <c r="A490" s="20" t="s">
        <v>636</v>
      </c>
      <c r="B490" s="20"/>
      <c r="C490" s="20" t="s">
        <v>637</v>
      </c>
      <c r="D490" s="20" t="s">
        <v>875</v>
      </c>
      <c r="E490" s="20" t="s">
        <v>639</v>
      </c>
      <c r="F490" s="177" t="s">
        <v>876</v>
      </c>
      <c r="G490" s="20" t="s">
        <v>877</v>
      </c>
      <c r="H490" s="20">
        <v>122</v>
      </c>
      <c r="I490" s="27">
        <v>12</v>
      </c>
      <c r="J490" s="27">
        <v>12</v>
      </c>
      <c r="K490" s="28" t="s">
        <v>5</v>
      </c>
    </row>
    <row r="491" spans="1:11" s="4" customFormat="1" ht="37.5" customHeight="1">
      <c r="A491" s="20" t="s">
        <v>636</v>
      </c>
      <c r="B491" s="20"/>
      <c r="C491" s="20" t="s">
        <v>637</v>
      </c>
      <c r="D491" s="20" t="s">
        <v>878</v>
      </c>
      <c r="E491" s="20" t="s">
        <v>639</v>
      </c>
      <c r="F491" s="177" t="s">
        <v>56</v>
      </c>
      <c r="G491" s="20" t="s">
        <v>753</v>
      </c>
      <c r="H491" s="20">
        <v>13</v>
      </c>
      <c r="I491" s="27">
        <v>12</v>
      </c>
      <c r="J491" s="27">
        <v>12</v>
      </c>
      <c r="K491" s="28" t="s">
        <v>5</v>
      </c>
    </row>
    <row r="492" spans="1:11" s="4" customFormat="1" ht="37.5" customHeight="1">
      <c r="A492" s="20" t="s">
        <v>636</v>
      </c>
      <c r="B492" s="20"/>
      <c r="C492" s="20" t="s">
        <v>692</v>
      </c>
      <c r="D492" s="20" t="s">
        <v>693</v>
      </c>
      <c r="E492" s="20" t="s">
        <v>645</v>
      </c>
      <c r="F492" s="177" t="s">
        <v>694</v>
      </c>
      <c r="G492" s="20" t="s">
        <v>640</v>
      </c>
      <c r="H492" s="20">
        <v>100</v>
      </c>
      <c r="I492" s="27">
        <v>12</v>
      </c>
      <c r="J492" s="27">
        <v>12</v>
      </c>
      <c r="K492" s="28" t="s">
        <v>5</v>
      </c>
    </row>
    <row r="493" spans="1:11" s="4" customFormat="1" ht="37.5" customHeight="1">
      <c r="A493" s="20" t="s">
        <v>647</v>
      </c>
      <c r="B493" s="20"/>
      <c r="C493" s="20" t="s">
        <v>697</v>
      </c>
      <c r="D493" s="20" t="s">
        <v>879</v>
      </c>
      <c r="E493" s="20" t="s">
        <v>645</v>
      </c>
      <c r="F493" s="177" t="s">
        <v>863</v>
      </c>
      <c r="G493" s="20" t="s">
        <v>738</v>
      </c>
      <c r="H493" s="20" t="s">
        <v>863</v>
      </c>
      <c r="I493" s="27">
        <v>15</v>
      </c>
      <c r="J493" s="27">
        <v>13</v>
      </c>
      <c r="K493" s="28" t="s">
        <v>5</v>
      </c>
    </row>
    <row r="494" spans="1:11" s="4" customFormat="1" ht="37.5" customHeight="1">
      <c r="A494" s="20" t="s">
        <v>658</v>
      </c>
      <c r="B494" s="20"/>
      <c r="C494" s="20" t="s">
        <v>700</v>
      </c>
      <c r="D494" s="20" t="s">
        <v>880</v>
      </c>
      <c r="E494" s="20" t="s">
        <v>639</v>
      </c>
      <c r="F494" s="177" t="s">
        <v>699</v>
      </c>
      <c r="G494" s="20" t="s">
        <v>640</v>
      </c>
      <c r="H494" s="20">
        <v>80</v>
      </c>
      <c r="I494" s="27">
        <v>15</v>
      </c>
      <c r="J494" s="27">
        <v>15</v>
      </c>
      <c r="K494" s="28" t="s">
        <v>5</v>
      </c>
    </row>
    <row r="495" spans="1:11" s="5" customFormat="1" ht="66.75" customHeight="1">
      <c r="A495" s="13" t="s">
        <v>702</v>
      </c>
      <c r="B495" s="13"/>
      <c r="C495" s="13"/>
      <c r="D495" s="13" t="s">
        <v>580</v>
      </c>
      <c r="E495" s="13"/>
      <c r="F495" s="13"/>
      <c r="G495" s="13"/>
      <c r="H495" s="13"/>
      <c r="I495" s="13"/>
      <c r="J495" s="13"/>
      <c r="K495" s="13"/>
    </row>
    <row r="496" spans="1:11" s="3" customFormat="1" ht="34.5" customHeight="1">
      <c r="A496" s="7" t="s">
        <v>703</v>
      </c>
      <c r="B496" s="7"/>
      <c r="C496" s="7"/>
      <c r="D496" s="7"/>
      <c r="E496" s="7"/>
      <c r="F496" s="7"/>
      <c r="G496" s="7"/>
      <c r="H496" s="7"/>
      <c r="I496" s="23">
        <v>100</v>
      </c>
      <c r="J496" s="23">
        <v>98</v>
      </c>
      <c r="K496" s="13" t="s">
        <v>704</v>
      </c>
    </row>
    <row r="498" spans="1:11" s="3" customFormat="1" ht="30.75" customHeight="1">
      <c r="A498" s="7" t="s">
        <v>668</v>
      </c>
      <c r="B498" s="7"/>
      <c r="C498" s="8" t="s">
        <v>881</v>
      </c>
      <c r="D498" s="8"/>
      <c r="E498" s="8"/>
      <c r="F498" s="8"/>
      <c r="G498" s="8"/>
      <c r="H498" s="8"/>
      <c r="I498" s="8"/>
      <c r="J498" s="8"/>
      <c r="K498" s="8"/>
    </row>
    <row r="499" spans="1:11" s="3" customFormat="1" ht="30" customHeight="1">
      <c r="A499" s="7" t="s">
        <v>670</v>
      </c>
      <c r="B499" s="7"/>
      <c r="C499" s="8" t="s">
        <v>585</v>
      </c>
      <c r="D499" s="8"/>
      <c r="E499" s="8"/>
      <c r="F499" s="8"/>
      <c r="G499" s="8"/>
      <c r="H499" s="9" t="s">
        <v>671</v>
      </c>
      <c r="I499" s="8" t="s">
        <v>585</v>
      </c>
      <c r="J499" s="8"/>
      <c r="K499" s="8"/>
    </row>
    <row r="500" spans="1:11" s="3" customFormat="1" ht="25.5" customHeight="1">
      <c r="A500" s="10" t="s">
        <v>672</v>
      </c>
      <c r="B500" s="10"/>
      <c r="C500" s="7"/>
      <c r="D500" s="7" t="s">
        <v>673</v>
      </c>
      <c r="E500" s="7"/>
      <c r="F500" s="7" t="s">
        <v>505</v>
      </c>
      <c r="G500" s="7"/>
      <c r="H500" s="7" t="s">
        <v>674</v>
      </c>
      <c r="I500" s="7" t="s">
        <v>675</v>
      </c>
      <c r="J500" s="7" t="s">
        <v>676</v>
      </c>
      <c r="K500" s="7" t="s">
        <v>677</v>
      </c>
    </row>
    <row r="501" spans="1:11" s="3" customFormat="1" ht="30" customHeight="1">
      <c r="A501" s="10"/>
      <c r="B501" s="10"/>
      <c r="C501" s="11" t="s">
        <v>678</v>
      </c>
      <c r="D501" s="12">
        <v>0</v>
      </c>
      <c r="E501" s="12"/>
      <c r="F501" s="12">
        <v>40</v>
      </c>
      <c r="G501" s="12"/>
      <c r="H501" s="12">
        <v>40</v>
      </c>
      <c r="I501" s="23">
        <v>10</v>
      </c>
      <c r="J501" s="23">
        <v>100</v>
      </c>
      <c r="K501" s="24">
        <v>10</v>
      </c>
    </row>
    <row r="502" spans="1:11" s="3" customFormat="1" ht="30" customHeight="1">
      <c r="A502" s="10"/>
      <c r="B502" s="10"/>
      <c r="C502" s="11" t="s">
        <v>679</v>
      </c>
      <c r="D502" s="12">
        <v>0</v>
      </c>
      <c r="E502" s="12"/>
      <c r="F502" s="12">
        <v>40</v>
      </c>
      <c r="G502" s="12"/>
      <c r="H502" s="12">
        <v>40</v>
      </c>
      <c r="I502" s="10"/>
      <c r="J502" s="23">
        <v>100</v>
      </c>
      <c r="K502" s="7"/>
    </row>
    <row r="503" spans="1:11" s="3" customFormat="1" ht="30" customHeight="1">
      <c r="A503" s="10"/>
      <c r="B503" s="10"/>
      <c r="C503" s="11" t="s">
        <v>680</v>
      </c>
      <c r="D503" s="12">
        <v>0</v>
      </c>
      <c r="E503" s="12"/>
      <c r="F503" s="12">
        <v>0</v>
      </c>
      <c r="G503" s="12"/>
      <c r="H503" s="12">
        <v>0</v>
      </c>
      <c r="I503" s="10"/>
      <c r="J503" s="23">
        <v>0</v>
      </c>
      <c r="K503" s="7"/>
    </row>
    <row r="504" spans="1:11" s="3" customFormat="1" ht="30" customHeight="1">
      <c r="A504" s="10"/>
      <c r="B504" s="10"/>
      <c r="C504" s="11" t="s">
        <v>681</v>
      </c>
      <c r="D504" s="12">
        <v>0</v>
      </c>
      <c r="E504" s="12"/>
      <c r="F504" s="12">
        <v>0</v>
      </c>
      <c r="G504" s="12"/>
      <c r="H504" s="12">
        <v>0</v>
      </c>
      <c r="I504" s="10"/>
      <c r="J504" s="23">
        <v>0</v>
      </c>
      <c r="K504" s="7"/>
    </row>
    <row r="505" spans="1:11" s="4" customFormat="1" ht="26.25" customHeight="1">
      <c r="A505" s="13" t="s">
        <v>682</v>
      </c>
      <c r="B505" s="9" t="s">
        <v>683</v>
      </c>
      <c r="C505" s="9"/>
      <c r="D505" s="9"/>
      <c r="E505" s="9"/>
      <c r="F505" s="9"/>
      <c r="G505" s="9"/>
      <c r="H505" s="9" t="s">
        <v>596</v>
      </c>
      <c r="I505" s="9"/>
      <c r="J505" s="9"/>
      <c r="K505" s="9"/>
    </row>
    <row r="506" spans="1:11" s="4" customFormat="1" ht="66" customHeight="1">
      <c r="A506" s="13"/>
      <c r="B506" s="14" t="s">
        <v>713</v>
      </c>
      <c r="C506" s="14"/>
      <c r="D506" s="14"/>
      <c r="E506" s="14"/>
      <c r="F506" s="14"/>
      <c r="G506" s="14"/>
      <c r="H506" s="14" t="s">
        <v>713</v>
      </c>
      <c r="I506" s="14"/>
      <c r="J506" s="14"/>
      <c r="K506" s="14"/>
    </row>
    <row r="507" spans="1:11" s="3" customFormat="1" ht="34.5" customHeight="1">
      <c r="A507" s="15"/>
      <c r="B507" s="16"/>
      <c r="C507" s="16"/>
      <c r="D507" s="16"/>
      <c r="E507" s="16"/>
      <c r="F507" s="16"/>
      <c r="G507" s="16"/>
      <c r="H507" s="16"/>
      <c r="I507" s="25"/>
      <c r="J507" s="25"/>
      <c r="K507" s="26"/>
    </row>
    <row r="508" spans="1:11" s="3" customFormat="1" ht="34.5" customHeight="1">
      <c r="A508" s="17" t="s">
        <v>685</v>
      </c>
      <c r="B508" s="17"/>
      <c r="C508" s="17"/>
      <c r="D508" s="17"/>
      <c r="E508" s="17"/>
      <c r="F508" s="17"/>
      <c r="G508" s="17"/>
      <c r="H508" s="17"/>
      <c r="I508" s="17"/>
      <c r="J508" s="17"/>
      <c r="K508" s="17"/>
    </row>
    <row r="509" spans="1:11" s="3" customFormat="1" ht="30.75" customHeight="1">
      <c r="A509" s="7" t="s">
        <v>686</v>
      </c>
      <c r="B509" s="7"/>
      <c r="C509" s="7"/>
      <c r="D509" s="7"/>
      <c r="E509" s="7" t="s">
        <v>687</v>
      </c>
      <c r="F509" s="7"/>
      <c r="G509" s="7"/>
      <c r="H509" s="7" t="s">
        <v>634</v>
      </c>
      <c r="I509" s="7" t="s">
        <v>675</v>
      </c>
      <c r="J509" s="7" t="s">
        <v>677</v>
      </c>
      <c r="K509" s="10" t="s">
        <v>635</v>
      </c>
    </row>
    <row r="510" spans="1:11" s="4" customFormat="1" ht="27.75" customHeight="1">
      <c r="A510" s="18" t="s">
        <v>688</v>
      </c>
      <c r="B510" s="18"/>
      <c r="C510" s="19" t="s">
        <v>629</v>
      </c>
      <c r="D510" s="19" t="s">
        <v>630</v>
      </c>
      <c r="E510" s="18" t="s">
        <v>631</v>
      </c>
      <c r="F510" s="18" t="s">
        <v>632</v>
      </c>
      <c r="G510" s="7" t="s">
        <v>633</v>
      </c>
      <c r="H510" s="7"/>
      <c r="I510" s="7"/>
      <c r="J510" s="7"/>
      <c r="K510" s="10"/>
    </row>
    <row r="511" spans="1:11" s="4" customFormat="1" ht="37.5" customHeight="1">
      <c r="A511" s="20" t="s">
        <v>636</v>
      </c>
      <c r="B511" s="20"/>
      <c r="C511" s="20" t="s">
        <v>637</v>
      </c>
      <c r="D511" s="20" t="s">
        <v>715</v>
      </c>
      <c r="E511" s="20" t="s">
        <v>639</v>
      </c>
      <c r="F511" s="177" t="s">
        <v>690</v>
      </c>
      <c r="G511" s="20" t="s">
        <v>716</v>
      </c>
      <c r="H511" s="20">
        <v>4095</v>
      </c>
      <c r="I511" s="27">
        <v>22.5</v>
      </c>
      <c r="J511" s="27">
        <v>22.5</v>
      </c>
      <c r="K511" s="28" t="s">
        <v>5</v>
      </c>
    </row>
    <row r="512" spans="1:11" s="4" customFormat="1" ht="37.5" customHeight="1">
      <c r="A512" s="20" t="s">
        <v>636</v>
      </c>
      <c r="B512" s="20"/>
      <c r="C512" s="20" t="s">
        <v>692</v>
      </c>
      <c r="D512" s="20" t="s">
        <v>693</v>
      </c>
      <c r="E512" s="20" t="s">
        <v>645</v>
      </c>
      <c r="F512" s="177" t="s">
        <v>694</v>
      </c>
      <c r="G512" s="20" t="s">
        <v>640</v>
      </c>
      <c r="H512" s="20">
        <v>100</v>
      </c>
      <c r="I512" s="27">
        <v>22.5</v>
      </c>
      <c r="J512" s="27">
        <v>22.5</v>
      </c>
      <c r="K512" s="28" t="s">
        <v>5</v>
      </c>
    </row>
    <row r="513" spans="1:11" s="4" customFormat="1" ht="37.5" customHeight="1">
      <c r="A513" s="20" t="s">
        <v>647</v>
      </c>
      <c r="B513" s="20"/>
      <c r="C513" s="20" t="s">
        <v>697</v>
      </c>
      <c r="D513" s="20" t="s">
        <v>717</v>
      </c>
      <c r="E513" s="20" t="s">
        <v>639</v>
      </c>
      <c r="F513" s="177" t="s">
        <v>699</v>
      </c>
      <c r="G513" s="20" t="s">
        <v>640</v>
      </c>
      <c r="H513" s="20">
        <v>80</v>
      </c>
      <c r="I513" s="27">
        <v>22.5</v>
      </c>
      <c r="J513" s="27">
        <v>22.5</v>
      </c>
      <c r="K513" s="28" t="s">
        <v>5</v>
      </c>
    </row>
    <row r="514" spans="1:11" s="4" customFormat="1" ht="37.5" customHeight="1">
      <c r="A514" s="20" t="s">
        <v>658</v>
      </c>
      <c r="B514" s="20"/>
      <c r="C514" s="20" t="s">
        <v>700</v>
      </c>
      <c r="D514" s="20" t="s">
        <v>718</v>
      </c>
      <c r="E514" s="20" t="s">
        <v>639</v>
      </c>
      <c r="F514" s="177" t="s">
        <v>699</v>
      </c>
      <c r="G514" s="20" t="s">
        <v>640</v>
      </c>
      <c r="H514" s="20">
        <v>80</v>
      </c>
      <c r="I514" s="27">
        <v>22.5</v>
      </c>
      <c r="J514" s="27">
        <v>22.5</v>
      </c>
      <c r="K514" s="28" t="s">
        <v>5</v>
      </c>
    </row>
    <row r="515" spans="1:11" s="5" customFormat="1" ht="66.75" customHeight="1">
      <c r="A515" s="13" t="s">
        <v>702</v>
      </c>
      <c r="B515" s="13"/>
      <c r="C515" s="13"/>
      <c r="D515" s="13" t="s">
        <v>580</v>
      </c>
      <c r="E515" s="13"/>
      <c r="F515" s="13"/>
      <c r="G515" s="13"/>
      <c r="H515" s="13"/>
      <c r="I515" s="13"/>
      <c r="J515" s="13"/>
      <c r="K515" s="13"/>
    </row>
    <row r="516" spans="1:11" s="3" customFormat="1" ht="34.5" customHeight="1">
      <c r="A516" s="7" t="s">
        <v>703</v>
      </c>
      <c r="B516" s="7"/>
      <c r="C516" s="7"/>
      <c r="D516" s="7"/>
      <c r="E516" s="7"/>
      <c r="F516" s="7"/>
      <c r="G516" s="7"/>
      <c r="H516" s="7"/>
      <c r="I516" s="23">
        <v>100</v>
      </c>
      <c r="J516" s="23">
        <v>100</v>
      </c>
      <c r="K516" s="13" t="s">
        <v>704</v>
      </c>
    </row>
    <row r="518" spans="1:11" s="3" customFormat="1" ht="30.75" customHeight="1">
      <c r="A518" s="7" t="s">
        <v>668</v>
      </c>
      <c r="B518" s="7"/>
      <c r="C518" s="8" t="s">
        <v>882</v>
      </c>
      <c r="D518" s="8"/>
      <c r="E518" s="8"/>
      <c r="F518" s="8"/>
      <c r="G518" s="8"/>
      <c r="H518" s="8"/>
      <c r="I518" s="8"/>
      <c r="J518" s="8"/>
      <c r="K518" s="8"/>
    </row>
    <row r="519" spans="1:11" s="3" customFormat="1" ht="30" customHeight="1">
      <c r="A519" s="7" t="s">
        <v>670</v>
      </c>
      <c r="B519" s="7"/>
      <c r="C519" s="8" t="s">
        <v>585</v>
      </c>
      <c r="D519" s="8"/>
      <c r="E519" s="8"/>
      <c r="F519" s="8"/>
      <c r="G519" s="8"/>
      <c r="H519" s="9" t="s">
        <v>671</v>
      </c>
      <c r="I519" s="8" t="s">
        <v>585</v>
      </c>
      <c r="J519" s="8"/>
      <c r="K519" s="8"/>
    </row>
    <row r="520" spans="1:11" s="3" customFormat="1" ht="25.5" customHeight="1">
      <c r="A520" s="10" t="s">
        <v>672</v>
      </c>
      <c r="B520" s="10"/>
      <c r="C520" s="7"/>
      <c r="D520" s="7" t="s">
        <v>673</v>
      </c>
      <c r="E520" s="7"/>
      <c r="F520" s="7" t="s">
        <v>505</v>
      </c>
      <c r="G520" s="7"/>
      <c r="H520" s="7" t="s">
        <v>674</v>
      </c>
      <c r="I520" s="7" t="s">
        <v>675</v>
      </c>
      <c r="J520" s="7" t="s">
        <v>676</v>
      </c>
      <c r="K520" s="7" t="s">
        <v>677</v>
      </c>
    </row>
    <row r="521" spans="1:11" s="3" customFormat="1" ht="30" customHeight="1">
      <c r="A521" s="10"/>
      <c r="B521" s="10"/>
      <c r="C521" s="11" t="s">
        <v>678</v>
      </c>
      <c r="D521" s="12">
        <v>0</v>
      </c>
      <c r="E521" s="12"/>
      <c r="F521" s="12">
        <v>5.32</v>
      </c>
      <c r="G521" s="12"/>
      <c r="H521" s="12">
        <v>5.32</v>
      </c>
      <c r="I521" s="23">
        <v>10</v>
      </c>
      <c r="J521" s="23">
        <v>100</v>
      </c>
      <c r="K521" s="24">
        <v>10</v>
      </c>
    </row>
    <row r="522" spans="1:11" s="3" customFormat="1" ht="30" customHeight="1">
      <c r="A522" s="10"/>
      <c r="B522" s="10"/>
      <c r="C522" s="11" t="s">
        <v>679</v>
      </c>
      <c r="D522" s="12">
        <v>0</v>
      </c>
      <c r="E522" s="12"/>
      <c r="F522" s="12">
        <v>5.32</v>
      </c>
      <c r="G522" s="12"/>
      <c r="H522" s="12">
        <v>5.32</v>
      </c>
      <c r="I522" s="10"/>
      <c r="J522" s="23">
        <v>100</v>
      </c>
      <c r="K522" s="7"/>
    </row>
    <row r="523" spans="1:11" s="3" customFormat="1" ht="30" customHeight="1">
      <c r="A523" s="10"/>
      <c r="B523" s="10"/>
      <c r="C523" s="11" t="s">
        <v>680</v>
      </c>
      <c r="D523" s="12">
        <v>0</v>
      </c>
      <c r="E523" s="12"/>
      <c r="F523" s="12">
        <v>0</v>
      </c>
      <c r="G523" s="12"/>
      <c r="H523" s="12">
        <v>0</v>
      </c>
      <c r="I523" s="10"/>
      <c r="J523" s="23">
        <v>0</v>
      </c>
      <c r="K523" s="7"/>
    </row>
    <row r="524" spans="1:11" s="3" customFormat="1" ht="30" customHeight="1">
      <c r="A524" s="10"/>
      <c r="B524" s="10"/>
      <c r="C524" s="11" t="s">
        <v>681</v>
      </c>
      <c r="D524" s="12">
        <v>0</v>
      </c>
      <c r="E524" s="12"/>
      <c r="F524" s="12">
        <v>0</v>
      </c>
      <c r="G524" s="12"/>
      <c r="H524" s="12">
        <v>0</v>
      </c>
      <c r="I524" s="10"/>
      <c r="J524" s="23">
        <v>0</v>
      </c>
      <c r="K524" s="7"/>
    </row>
    <row r="525" spans="1:11" s="4" customFormat="1" ht="26.25" customHeight="1">
      <c r="A525" s="13" t="s">
        <v>682</v>
      </c>
      <c r="B525" s="9" t="s">
        <v>683</v>
      </c>
      <c r="C525" s="9"/>
      <c r="D525" s="9"/>
      <c r="E525" s="9"/>
      <c r="F525" s="9"/>
      <c r="G525" s="9"/>
      <c r="H525" s="9" t="s">
        <v>596</v>
      </c>
      <c r="I525" s="9"/>
      <c r="J525" s="9"/>
      <c r="K525" s="9"/>
    </row>
    <row r="526" spans="1:11" s="4" customFormat="1" ht="66" customHeight="1">
      <c r="A526" s="13"/>
      <c r="B526" s="14" t="s">
        <v>883</v>
      </c>
      <c r="C526" s="14"/>
      <c r="D526" s="14"/>
      <c r="E526" s="14"/>
      <c r="F526" s="14"/>
      <c r="G526" s="14"/>
      <c r="H526" s="14" t="s">
        <v>883</v>
      </c>
      <c r="I526" s="14"/>
      <c r="J526" s="14"/>
      <c r="K526" s="14"/>
    </row>
    <row r="527" spans="1:11" s="3" customFormat="1" ht="34.5" customHeight="1">
      <c r="A527" s="15"/>
      <c r="B527" s="16"/>
      <c r="C527" s="16"/>
      <c r="D527" s="16"/>
      <c r="E527" s="16"/>
      <c r="F527" s="16"/>
      <c r="G527" s="16"/>
      <c r="H527" s="16"/>
      <c r="I527" s="25"/>
      <c r="J527" s="25"/>
      <c r="K527" s="26"/>
    </row>
    <row r="528" spans="1:11" s="3" customFormat="1" ht="34.5" customHeight="1">
      <c r="A528" s="17" t="s">
        <v>685</v>
      </c>
      <c r="B528" s="17"/>
      <c r="C528" s="17"/>
      <c r="D528" s="17"/>
      <c r="E528" s="17"/>
      <c r="F528" s="17"/>
      <c r="G528" s="17"/>
      <c r="H528" s="17"/>
      <c r="I528" s="17"/>
      <c r="J528" s="17"/>
      <c r="K528" s="17"/>
    </row>
    <row r="529" spans="1:11" s="3" customFormat="1" ht="30.75" customHeight="1">
      <c r="A529" s="7" t="s">
        <v>686</v>
      </c>
      <c r="B529" s="7"/>
      <c r="C529" s="7"/>
      <c r="D529" s="7"/>
      <c r="E529" s="7" t="s">
        <v>687</v>
      </c>
      <c r="F529" s="7"/>
      <c r="G529" s="7"/>
      <c r="H529" s="7" t="s">
        <v>634</v>
      </c>
      <c r="I529" s="7" t="s">
        <v>675</v>
      </c>
      <c r="J529" s="7" t="s">
        <v>677</v>
      </c>
      <c r="K529" s="10" t="s">
        <v>635</v>
      </c>
    </row>
    <row r="530" spans="1:11" s="4" customFormat="1" ht="27.75" customHeight="1">
      <c r="A530" s="18" t="s">
        <v>688</v>
      </c>
      <c r="B530" s="18"/>
      <c r="C530" s="19" t="s">
        <v>629</v>
      </c>
      <c r="D530" s="19" t="s">
        <v>630</v>
      </c>
      <c r="E530" s="18" t="s">
        <v>631</v>
      </c>
      <c r="F530" s="18" t="s">
        <v>632</v>
      </c>
      <c r="G530" s="7" t="s">
        <v>633</v>
      </c>
      <c r="H530" s="7"/>
      <c r="I530" s="7"/>
      <c r="J530" s="7"/>
      <c r="K530" s="10"/>
    </row>
    <row r="531" spans="1:11" s="4" customFormat="1" ht="37.5" customHeight="1">
      <c r="A531" s="20" t="s">
        <v>636</v>
      </c>
      <c r="B531" s="20"/>
      <c r="C531" s="20" t="s">
        <v>637</v>
      </c>
      <c r="D531" s="20" t="s">
        <v>884</v>
      </c>
      <c r="E531" s="20" t="s">
        <v>639</v>
      </c>
      <c r="F531" s="177" t="s">
        <v>885</v>
      </c>
      <c r="G531" s="20" t="s">
        <v>886</v>
      </c>
      <c r="H531" s="20">
        <v>15</v>
      </c>
      <c r="I531" s="27">
        <v>30</v>
      </c>
      <c r="J531" s="27">
        <v>30</v>
      </c>
      <c r="K531" s="28" t="s">
        <v>5</v>
      </c>
    </row>
    <row r="532" spans="1:11" s="4" customFormat="1" ht="37.5" customHeight="1">
      <c r="A532" s="20" t="s">
        <v>647</v>
      </c>
      <c r="B532" s="20"/>
      <c r="C532" s="20" t="s">
        <v>697</v>
      </c>
      <c r="D532" s="20" t="s">
        <v>887</v>
      </c>
      <c r="E532" s="20" t="s">
        <v>645</v>
      </c>
      <c r="F532" s="177" t="s">
        <v>888</v>
      </c>
      <c r="G532" s="20" t="s">
        <v>5</v>
      </c>
      <c r="H532" s="20" t="s">
        <v>889</v>
      </c>
      <c r="I532" s="27">
        <v>30</v>
      </c>
      <c r="J532" s="27">
        <v>24</v>
      </c>
      <c r="K532" s="28" t="s">
        <v>5</v>
      </c>
    </row>
    <row r="533" spans="1:11" s="4" customFormat="1" ht="37.5" customHeight="1">
      <c r="A533" s="20" t="s">
        <v>658</v>
      </c>
      <c r="B533" s="20"/>
      <c r="C533" s="20" t="s">
        <v>700</v>
      </c>
      <c r="D533" s="20" t="s">
        <v>804</v>
      </c>
      <c r="E533" s="20" t="s">
        <v>639</v>
      </c>
      <c r="F533" s="177" t="s">
        <v>699</v>
      </c>
      <c r="G533" s="20" t="s">
        <v>640</v>
      </c>
      <c r="H533" s="20">
        <v>80</v>
      </c>
      <c r="I533" s="27">
        <v>30</v>
      </c>
      <c r="J533" s="27">
        <v>30</v>
      </c>
      <c r="K533" s="28" t="s">
        <v>5</v>
      </c>
    </row>
    <row r="534" spans="1:11" s="5" customFormat="1" ht="66.75" customHeight="1">
      <c r="A534" s="13" t="s">
        <v>702</v>
      </c>
      <c r="B534" s="13"/>
      <c r="C534" s="13"/>
      <c r="D534" s="13" t="s">
        <v>580</v>
      </c>
      <c r="E534" s="13"/>
      <c r="F534" s="13"/>
      <c r="G534" s="13"/>
      <c r="H534" s="13"/>
      <c r="I534" s="13"/>
      <c r="J534" s="13"/>
      <c r="K534" s="13"/>
    </row>
    <row r="535" spans="1:11" s="3" customFormat="1" ht="34.5" customHeight="1">
      <c r="A535" s="7" t="s">
        <v>703</v>
      </c>
      <c r="B535" s="7"/>
      <c r="C535" s="7"/>
      <c r="D535" s="7"/>
      <c r="E535" s="7"/>
      <c r="F535" s="7"/>
      <c r="G535" s="7"/>
      <c r="H535" s="7"/>
      <c r="I535" s="23">
        <v>100</v>
      </c>
      <c r="J535" s="23">
        <v>94</v>
      </c>
      <c r="K535" s="13" t="s">
        <v>704</v>
      </c>
    </row>
    <row r="537" spans="1:11" s="3" customFormat="1" ht="30.75" customHeight="1">
      <c r="A537" s="7" t="s">
        <v>668</v>
      </c>
      <c r="B537" s="7"/>
      <c r="C537" s="8" t="s">
        <v>890</v>
      </c>
      <c r="D537" s="8"/>
      <c r="E537" s="8"/>
      <c r="F537" s="8"/>
      <c r="G537" s="8"/>
      <c r="H537" s="8"/>
      <c r="I537" s="8"/>
      <c r="J537" s="8"/>
      <c r="K537" s="8"/>
    </row>
    <row r="538" spans="1:11" s="3" customFormat="1" ht="30" customHeight="1">
      <c r="A538" s="7" t="s">
        <v>670</v>
      </c>
      <c r="B538" s="7"/>
      <c r="C538" s="8" t="s">
        <v>585</v>
      </c>
      <c r="D538" s="8"/>
      <c r="E538" s="8"/>
      <c r="F538" s="8"/>
      <c r="G538" s="8"/>
      <c r="H538" s="9" t="s">
        <v>671</v>
      </c>
      <c r="I538" s="8" t="s">
        <v>585</v>
      </c>
      <c r="J538" s="8"/>
      <c r="K538" s="8"/>
    </row>
    <row r="539" spans="1:11" s="3" customFormat="1" ht="25.5" customHeight="1">
      <c r="A539" s="10" t="s">
        <v>672</v>
      </c>
      <c r="B539" s="10"/>
      <c r="C539" s="7"/>
      <c r="D539" s="7" t="s">
        <v>673</v>
      </c>
      <c r="E539" s="7"/>
      <c r="F539" s="7" t="s">
        <v>505</v>
      </c>
      <c r="G539" s="7"/>
      <c r="H539" s="7" t="s">
        <v>674</v>
      </c>
      <c r="I539" s="7" t="s">
        <v>675</v>
      </c>
      <c r="J539" s="7" t="s">
        <v>676</v>
      </c>
      <c r="K539" s="7" t="s">
        <v>677</v>
      </c>
    </row>
    <row r="540" spans="1:11" s="3" customFormat="1" ht="30" customHeight="1">
      <c r="A540" s="10"/>
      <c r="B540" s="10"/>
      <c r="C540" s="11" t="s">
        <v>678</v>
      </c>
      <c r="D540" s="12">
        <v>0</v>
      </c>
      <c r="E540" s="12"/>
      <c r="F540" s="12">
        <v>200</v>
      </c>
      <c r="G540" s="12"/>
      <c r="H540" s="12">
        <v>200</v>
      </c>
      <c r="I540" s="23">
        <v>10</v>
      </c>
      <c r="J540" s="23">
        <v>100</v>
      </c>
      <c r="K540" s="24">
        <v>10</v>
      </c>
    </row>
    <row r="541" spans="1:11" s="3" customFormat="1" ht="30" customHeight="1">
      <c r="A541" s="10"/>
      <c r="B541" s="10"/>
      <c r="C541" s="11" t="s">
        <v>679</v>
      </c>
      <c r="D541" s="12">
        <v>0</v>
      </c>
      <c r="E541" s="12"/>
      <c r="F541" s="12">
        <v>200</v>
      </c>
      <c r="G541" s="12"/>
      <c r="H541" s="12">
        <v>200</v>
      </c>
      <c r="I541" s="10"/>
      <c r="J541" s="23">
        <v>100</v>
      </c>
      <c r="K541" s="7"/>
    </row>
    <row r="542" spans="1:11" s="3" customFormat="1" ht="30" customHeight="1">
      <c r="A542" s="10"/>
      <c r="B542" s="10"/>
      <c r="C542" s="11" t="s">
        <v>680</v>
      </c>
      <c r="D542" s="12">
        <v>0</v>
      </c>
      <c r="E542" s="12"/>
      <c r="F542" s="12">
        <v>0</v>
      </c>
      <c r="G542" s="12"/>
      <c r="H542" s="12">
        <v>0</v>
      </c>
      <c r="I542" s="10"/>
      <c r="J542" s="23">
        <v>0</v>
      </c>
      <c r="K542" s="7"/>
    </row>
    <row r="543" spans="1:11" s="3" customFormat="1" ht="30" customHeight="1">
      <c r="A543" s="10"/>
      <c r="B543" s="10"/>
      <c r="C543" s="11" t="s">
        <v>681</v>
      </c>
      <c r="D543" s="12">
        <v>0</v>
      </c>
      <c r="E543" s="12"/>
      <c r="F543" s="12">
        <v>0</v>
      </c>
      <c r="G543" s="12"/>
      <c r="H543" s="12">
        <v>0</v>
      </c>
      <c r="I543" s="10"/>
      <c r="J543" s="23">
        <v>0</v>
      </c>
      <c r="K543" s="7"/>
    </row>
    <row r="544" spans="1:11" s="4" customFormat="1" ht="26.25" customHeight="1">
      <c r="A544" s="13" t="s">
        <v>682</v>
      </c>
      <c r="B544" s="9" t="s">
        <v>683</v>
      </c>
      <c r="C544" s="9"/>
      <c r="D544" s="9"/>
      <c r="E544" s="9"/>
      <c r="F544" s="9"/>
      <c r="G544" s="9"/>
      <c r="H544" s="9" t="s">
        <v>596</v>
      </c>
      <c r="I544" s="9"/>
      <c r="J544" s="9"/>
      <c r="K544" s="9"/>
    </row>
    <row r="545" spans="1:11" s="4" customFormat="1" ht="66" customHeight="1">
      <c r="A545" s="13"/>
      <c r="B545" s="14" t="s">
        <v>891</v>
      </c>
      <c r="C545" s="14"/>
      <c r="D545" s="14"/>
      <c r="E545" s="14"/>
      <c r="F545" s="14"/>
      <c r="G545" s="14"/>
      <c r="H545" s="14" t="s">
        <v>891</v>
      </c>
      <c r="I545" s="14"/>
      <c r="J545" s="14"/>
      <c r="K545" s="14"/>
    </row>
    <row r="546" spans="1:11" s="3" customFormat="1" ht="34.5" customHeight="1">
      <c r="A546" s="15"/>
      <c r="B546" s="16"/>
      <c r="C546" s="16"/>
      <c r="D546" s="16"/>
      <c r="E546" s="16"/>
      <c r="F546" s="16"/>
      <c r="G546" s="16"/>
      <c r="H546" s="16"/>
      <c r="I546" s="25"/>
      <c r="J546" s="25"/>
      <c r="K546" s="26"/>
    </row>
    <row r="547" spans="1:11" s="3" customFormat="1" ht="34.5" customHeight="1">
      <c r="A547" s="17" t="s">
        <v>685</v>
      </c>
      <c r="B547" s="17"/>
      <c r="C547" s="17"/>
      <c r="D547" s="17"/>
      <c r="E547" s="17"/>
      <c r="F547" s="17"/>
      <c r="G547" s="17"/>
      <c r="H547" s="17"/>
      <c r="I547" s="17"/>
      <c r="J547" s="17"/>
      <c r="K547" s="17"/>
    </row>
    <row r="548" spans="1:11" s="3" customFormat="1" ht="30.75" customHeight="1">
      <c r="A548" s="7" t="s">
        <v>686</v>
      </c>
      <c r="B548" s="7"/>
      <c r="C548" s="7"/>
      <c r="D548" s="7"/>
      <c r="E548" s="7" t="s">
        <v>687</v>
      </c>
      <c r="F548" s="7"/>
      <c r="G548" s="7"/>
      <c r="H548" s="7" t="s">
        <v>634</v>
      </c>
      <c r="I548" s="7" t="s">
        <v>675</v>
      </c>
      <c r="J548" s="7" t="s">
        <v>677</v>
      </c>
      <c r="K548" s="10" t="s">
        <v>635</v>
      </c>
    </row>
    <row r="549" spans="1:11" s="4" customFormat="1" ht="27.75" customHeight="1">
      <c r="A549" s="18" t="s">
        <v>688</v>
      </c>
      <c r="B549" s="18"/>
      <c r="C549" s="19" t="s">
        <v>629</v>
      </c>
      <c r="D549" s="19" t="s">
        <v>630</v>
      </c>
      <c r="E549" s="18" t="s">
        <v>631</v>
      </c>
      <c r="F549" s="18" t="s">
        <v>632</v>
      </c>
      <c r="G549" s="7" t="s">
        <v>633</v>
      </c>
      <c r="H549" s="7"/>
      <c r="I549" s="7"/>
      <c r="J549" s="7"/>
      <c r="K549" s="10"/>
    </row>
    <row r="550" spans="1:11" s="4" customFormat="1" ht="37.5" customHeight="1">
      <c r="A550" s="20" t="s">
        <v>636</v>
      </c>
      <c r="B550" s="20"/>
      <c r="C550" s="20" t="s">
        <v>637</v>
      </c>
      <c r="D550" s="20" t="s">
        <v>892</v>
      </c>
      <c r="E550" s="20" t="s">
        <v>645</v>
      </c>
      <c r="F550" s="177" t="s">
        <v>12</v>
      </c>
      <c r="G550" s="20" t="s">
        <v>753</v>
      </c>
      <c r="H550" s="20">
        <v>1</v>
      </c>
      <c r="I550" s="27">
        <v>30</v>
      </c>
      <c r="J550" s="27">
        <v>30</v>
      </c>
      <c r="K550" s="28" t="s">
        <v>5</v>
      </c>
    </row>
    <row r="551" spans="1:11" s="4" customFormat="1" ht="37.5" customHeight="1">
      <c r="A551" s="20" t="s">
        <v>647</v>
      </c>
      <c r="B551" s="20"/>
      <c r="C551" s="20" t="s">
        <v>697</v>
      </c>
      <c r="D551" s="20" t="s">
        <v>893</v>
      </c>
      <c r="E551" s="20" t="s">
        <v>645</v>
      </c>
      <c r="F551" s="177" t="s">
        <v>862</v>
      </c>
      <c r="G551" s="20" t="s">
        <v>5</v>
      </c>
      <c r="H551" s="20" t="s">
        <v>863</v>
      </c>
      <c r="I551" s="27">
        <v>30</v>
      </c>
      <c r="J551" s="27">
        <v>18</v>
      </c>
      <c r="K551" s="28" t="s">
        <v>5</v>
      </c>
    </row>
    <row r="552" spans="1:11" s="4" customFormat="1" ht="37.5" customHeight="1">
      <c r="A552" s="20" t="s">
        <v>658</v>
      </c>
      <c r="B552" s="20"/>
      <c r="C552" s="20" t="s">
        <v>700</v>
      </c>
      <c r="D552" s="20" t="s">
        <v>804</v>
      </c>
      <c r="E552" s="20" t="s">
        <v>639</v>
      </c>
      <c r="F552" s="177" t="s">
        <v>699</v>
      </c>
      <c r="G552" s="20" t="s">
        <v>640</v>
      </c>
      <c r="H552" s="20">
        <v>80</v>
      </c>
      <c r="I552" s="27">
        <v>30</v>
      </c>
      <c r="J552" s="27">
        <v>30</v>
      </c>
      <c r="K552" s="28" t="s">
        <v>5</v>
      </c>
    </row>
    <row r="553" spans="1:11" s="5" customFormat="1" ht="66.75" customHeight="1">
      <c r="A553" s="13" t="s">
        <v>702</v>
      </c>
      <c r="B553" s="13"/>
      <c r="C553" s="13"/>
      <c r="D553" s="13" t="s">
        <v>580</v>
      </c>
      <c r="E553" s="13"/>
      <c r="F553" s="13"/>
      <c r="G553" s="13"/>
      <c r="H553" s="13"/>
      <c r="I553" s="13"/>
      <c r="J553" s="13"/>
      <c r="K553" s="13"/>
    </row>
    <row r="554" spans="1:11" s="3" customFormat="1" ht="34.5" customHeight="1">
      <c r="A554" s="7" t="s">
        <v>703</v>
      </c>
      <c r="B554" s="7"/>
      <c r="C554" s="7"/>
      <c r="D554" s="7"/>
      <c r="E554" s="7"/>
      <c r="F554" s="7"/>
      <c r="G554" s="7"/>
      <c r="H554" s="7"/>
      <c r="I554" s="23">
        <v>100</v>
      </c>
      <c r="J554" s="23">
        <v>88</v>
      </c>
      <c r="K554" s="13" t="s">
        <v>770</v>
      </c>
    </row>
    <row r="556" spans="1:11" s="3" customFormat="1" ht="30.75" customHeight="1">
      <c r="A556" s="7" t="s">
        <v>668</v>
      </c>
      <c r="B556" s="7"/>
      <c r="C556" s="8" t="s">
        <v>894</v>
      </c>
      <c r="D556" s="8"/>
      <c r="E556" s="8"/>
      <c r="F556" s="8"/>
      <c r="G556" s="8"/>
      <c r="H556" s="8"/>
      <c r="I556" s="8"/>
      <c r="J556" s="8"/>
      <c r="K556" s="8"/>
    </row>
    <row r="557" spans="1:11" s="3" customFormat="1" ht="30" customHeight="1">
      <c r="A557" s="7" t="s">
        <v>670</v>
      </c>
      <c r="B557" s="7"/>
      <c r="C557" s="8" t="s">
        <v>585</v>
      </c>
      <c r="D557" s="8"/>
      <c r="E557" s="8"/>
      <c r="F557" s="8"/>
      <c r="G557" s="8"/>
      <c r="H557" s="9" t="s">
        <v>671</v>
      </c>
      <c r="I557" s="8" t="s">
        <v>585</v>
      </c>
      <c r="J557" s="8"/>
      <c r="K557" s="8"/>
    </row>
    <row r="558" spans="1:11" s="3" customFormat="1" ht="25.5" customHeight="1">
      <c r="A558" s="10" t="s">
        <v>672</v>
      </c>
      <c r="B558" s="10"/>
      <c r="C558" s="7"/>
      <c r="D558" s="7" t="s">
        <v>673</v>
      </c>
      <c r="E558" s="7"/>
      <c r="F558" s="7" t="s">
        <v>505</v>
      </c>
      <c r="G558" s="7"/>
      <c r="H558" s="7" t="s">
        <v>674</v>
      </c>
      <c r="I558" s="7" t="s">
        <v>675</v>
      </c>
      <c r="J558" s="7" t="s">
        <v>676</v>
      </c>
      <c r="K558" s="7" t="s">
        <v>677</v>
      </c>
    </row>
    <row r="559" spans="1:11" s="3" customFormat="1" ht="30" customHeight="1">
      <c r="A559" s="10"/>
      <c r="B559" s="10"/>
      <c r="C559" s="11" t="s">
        <v>678</v>
      </c>
      <c r="D559" s="12">
        <v>0</v>
      </c>
      <c r="E559" s="12"/>
      <c r="F559" s="12">
        <v>25</v>
      </c>
      <c r="G559" s="12"/>
      <c r="H559" s="12">
        <v>25</v>
      </c>
      <c r="I559" s="23">
        <v>10</v>
      </c>
      <c r="J559" s="23">
        <v>100</v>
      </c>
      <c r="K559" s="24">
        <v>10</v>
      </c>
    </row>
    <row r="560" spans="1:11" s="3" customFormat="1" ht="30" customHeight="1">
      <c r="A560" s="10"/>
      <c r="B560" s="10"/>
      <c r="C560" s="11" t="s">
        <v>679</v>
      </c>
      <c r="D560" s="12">
        <v>0</v>
      </c>
      <c r="E560" s="12"/>
      <c r="F560" s="12">
        <v>25</v>
      </c>
      <c r="G560" s="12"/>
      <c r="H560" s="12">
        <v>25</v>
      </c>
      <c r="I560" s="10"/>
      <c r="J560" s="23">
        <v>100</v>
      </c>
      <c r="K560" s="7"/>
    </row>
    <row r="561" spans="1:11" s="3" customFormat="1" ht="30" customHeight="1">
      <c r="A561" s="10"/>
      <c r="B561" s="10"/>
      <c r="C561" s="11" t="s">
        <v>680</v>
      </c>
      <c r="D561" s="12">
        <v>0</v>
      </c>
      <c r="E561" s="12"/>
      <c r="F561" s="12">
        <v>0</v>
      </c>
      <c r="G561" s="12"/>
      <c r="H561" s="12">
        <v>0</v>
      </c>
      <c r="I561" s="10"/>
      <c r="J561" s="23">
        <v>0</v>
      </c>
      <c r="K561" s="7"/>
    </row>
    <row r="562" spans="1:11" s="3" customFormat="1" ht="30" customHeight="1">
      <c r="A562" s="10"/>
      <c r="B562" s="10"/>
      <c r="C562" s="11" t="s">
        <v>681</v>
      </c>
      <c r="D562" s="12">
        <v>0</v>
      </c>
      <c r="E562" s="12"/>
      <c r="F562" s="12">
        <v>0</v>
      </c>
      <c r="G562" s="12"/>
      <c r="H562" s="12">
        <v>0</v>
      </c>
      <c r="I562" s="10"/>
      <c r="J562" s="23">
        <v>0</v>
      </c>
      <c r="K562" s="7"/>
    </row>
    <row r="563" spans="1:11" s="4" customFormat="1" ht="26.25" customHeight="1">
      <c r="A563" s="13" t="s">
        <v>682</v>
      </c>
      <c r="B563" s="9" t="s">
        <v>683</v>
      </c>
      <c r="C563" s="9"/>
      <c r="D563" s="9"/>
      <c r="E563" s="9"/>
      <c r="F563" s="9"/>
      <c r="G563" s="9"/>
      <c r="H563" s="9" t="s">
        <v>596</v>
      </c>
      <c r="I563" s="9"/>
      <c r="J563" s="9"/>
      <c r="K563" s="9"/>
    </row>
    <row r="564" spans="1:11" s="4" customFormat="1" ht="66" customHeight="1">
      <c r="A564" s="13"/>
      <c r="B564" s="14" t="s">
        <v>713</v>
      </c>
      <c r="C564" s="14"/>
      <c r="D564" s="14"/>
      <c r="E564" s="14"/>
      <c r="F564" s="14"/>
      <c r="G564" s="14"/>
      <c r="H564" s="14" t="s">
        <v>713</v>
      </c>
      <c r="I564" s="14"/>
      <c r="J564" s="14"/>
      <c r="K564" s="14"/>
    </row>
    <row r="565" spans="1:11" s="3" customFormat="1" ht="34.5" customHeight="1">
      <c r="A565" s="15"/>
      <c r="B565" s="16"/>
      <c r="C565" s="16"/>
      <c r="D565" s="16"/>
      <c r="E565" s="16"/>
      <c r="F565" s="16"/>
      <c r="G565" s="16"/>
      <c r="H565" s="16"/>
      <c r="I565" s="25"/>
      <c r="J565" s="25"/>
      <c r="K565" s="26"/>
    </row>
    <row r="566" spans="1:11" s="3" customFormat="1" ht="34.5" customHeight="1">
      <c r="A566" s="17" t="s">
        <v>685</v>
      </c>
      <c r="B566" s="17"/>
      <c r="C566" s="17"/>
      <c r="D566" s="17"/>
      <c r="E566" s="17"/>
      <c r="F566" s="17"/>
      <c r="G566" s="17"/>
      <c r="H566" s="17"/>
      <c r="I566" s="17"/>
      <c r="J566" s="17"/>
      <c r="K566" s="17"/>
    </row>
    <row r="567" spans="1:11" s="3" customFormat="1" ht="30.75" customHeight="1">
      <c r="A567" s="7" t="s">
        <v>686</v>
      </c>
      <c r="B567" s="7"/>
      <c r="C567" s="7"/>
      <c r="D567" s="7"/>
      <c r="E567" s="7" t="s">
        <v>687</v>
      </c>
      <c r="F567" s="7"/>
      <c r="G567" s="7"/>
      <c r="H567" s="7" t="s">
        <v>634</v>
      </c>
      <c r="I567" s="7" t="s">
        <v>675</v>
      </c>
      <c r="J567" s="7" t="s">
        <v>677</v>
      </c>
      <c r="K567" s="10" t="s">
        <v>635</v>
      </c>
    </row>
    <row r="568" spans="1:11" s="4" customFormat="1" ht="27.75" customHeight="1">
      <c r="A568" s="18" t="s">
        <v>688</v>
      </c>
      <c r="B568" s="18"/>
      <c r="C568" s="19" t="s">
        <v>629</v>
      </c>
      <c r="D568" s="19" t="s">
        <v>630</v>
      </c>
      <c r="E568" s="18" t="s">
        <v>631</v>
      </c>
      <c r="F568" s="18" t="s">
        <v>632</v>
      </c>
      <c r="G568" s="7" t="s">
        <v>633</v>
      </c>
      <c r="H568" s="7"/>
      <c r="I568" s="7"/>
      <c r="J568" s="7"/>
      <c r="K568" s="10"/>
    </row>
    <row r="569" spans="1:11" s="4" customFormat="1" ht="37.5" customHeight="1">
      <c r="A569" s="20" t="s">
        <v>636</v>
      </c>
      <c r="B569" s="20"/>
      <c r="C569" s="20" t="s">
        <v>637</v>
      </c>
      <c r="D569" s="20" t="s">
        <v>715</v>
      </c>
      <c r="E569" s="20" t="s">
        <v>639</v>
      </c>
      <c r="F569" s="177" t="s">
        <v>690</v>
      </c>
      <c r="G569" s="20" t="s">
        <v>716</v>
      </c>
      <c r="H569" s="20">
        <v>4095</v>
      </c>
      <c r="I569" s="27">
        <v>22.5</v>
      </c>
      <c r="J569" s="27">
        <v>22.5</v>
      </c>
      <c r="K569" s="28" t="s">
        <v>5</v>
      </c>
    </row>
    <row r="570" spans="1:11" s="4" customFormat="1" ht="37.5" customHeight="1">
      <c r="A570" s="20" t="s">
        <v>636</v>
      </c>
      <c r="B570" s="20"/>
      <c r="C570" s="20" t="s">
        <v>692</v>
      </c>
      <c r="D570" s="20" t="s">
        <v>693</v>
      </c>
      <c r="E570" s="20" t="s">
        <v>639</v>
      </c>
      <c r="F570" s="177" t="s">
        <v>694</v>
      </c>
      <c r="G570" s="20" t="s">
        <v>640</v>
      </c>
      <c r="H570" s="20">
        <v>100</v>
      </c>
      <c r="I570" s="27">
        <v>22.5</v>
      </c>
      <c r="J570" s="27">
        <v>22.5</v>
      </c>
      <c r="K570" s="28" t="s">
        <v>5</v>
      </c>
    </row>
    <row r="571" spans="1:11" s="4" customFormat="1" ht="37.5" customHeight="1">
      <c r="A571" s="20" t="s">
        <v>647</v>
      </c>
      <c r="B571" s="20"/>
      <c r="C571" s="20" t="s">
        <v>697</v>
      </c>
      <c r="D571" s="20" t="s">
        <v>717</v>
      </c>
      <c r="E571" s="20" t="s">
        <v>639</v>
      </c>
      <c r="F571" s="177" t="s">
        <v>699</v>
      </c>
      <c r="G571" s="20" t="s">
        <v>640</v>
      </c>
      <c r="H571" s="20">
        <v>80</v>
      </c>
      <c r="I571" s="27">
        <v>22.5</v>
      </c>
      <c r="J571" s="27">
        <v>22.5</v>
      </c>
      <c r="K571" s="28" t="s">
        <v>5</v>
      </c>
    </row>
    <row r="572" spans="1:11" s="4" customFormat="1" ht="37.5" customHeight="1">
      <c r="A572" s="20" t="s">
        <v>658</v>
      </c>
      <c r="B572" s="20"/>
      <c r="C572" s="20" t="s">
        <v>700</v>
      </c>
      <c r="D572" s="20" t="s">
        <v>711</v>
      </c>
      <c r="E572" s="20" t="s">
        <v>639</v>
      </c>
      <c r="F572" s="177" t="s">
        <v>699</v>
      </c>
      <c r="G572" s="20" t="s">
        <v>640</v>
      </c>
      <c r="H572" s="20">
        <v>80</v>
      </c>
      <c r="I572" s="27">
        <v>22.5</v>
      </c>
      <c r="J572" s="27">
        <v>22.5</v>
      </c>
      <c r="K572" s="28" t="s">
        <v>5</v>
      </c>
    </row>
    <row r="573" spans="1:11" s="5" customFormat="1" ht="66.75" customHeight="1">
      <c r="A573" s="13" t="s">
        <v>702</v>
      </c>
      <c r="B573" s="13"/>
      <c r="C573" s="13"/>
      <c r="D573" s="13" t="s">
        <v>580</v>
      </c>
      <c r="E573" s="13"/>
      <c r="F573" s="13"/>
      <c r="G573" s="13"/>
      <c r="H573" s="13"/>
      <c r="I573" s="13"/>
      <c r="J573" s="13"/>
      <c r="K573" s="13"/>
    </row>
    <row r="574" spans="1:11" s="3" customFormat="1" ht="34.5" customHeight="1">
      <c r="A574" s="7" t="s">
        <v>703</v>
      </c>
      <c r="B574" s="7"/>
      <c r="C574" s="7"/>
      <c r="D574" s="7"/>
      <c r="E574" s="7"/>
      <c r="F574" s="7"/>
      <c r="G574" s="7"/>
      <c r="H574" s="7"/>
      <c r="I574" s="23">
        <v>100</v>
      </c>
      <c r="J574" s="23">
        <v>100</v>
      </c>
      <c r="K574" s="13" t="s">
        <v>704</v>
      </c>
    </row>
    <row r="576" spans="1:11" s="3" customFormat="1" ht="30.75" customHeight="1">
      <c r="A576" s="7" t="s">
        <v>668</v>
      </c>
      <c r="B576" s="7"/>
      <c r="C576" s="8" t="s">
        <v>895</v>
      </c>
      <c r="D576" s="8"/>
      <c r="E576" s="8"/>
      <c r="F576" s="8"/>
      <c r="G576" s="8"/>
      <c r="H576" s="8"/>
      <c r="I576" s="8"/>
      <c r="J576" s="8"/>
      <c r="K576" s="8"/>
    </row>
    <row r="577" spans="1:11" s="3" customFormat="1" ht="30" customHeight="1">
      <c r="A577" s="7" t="s">
        <v>670</v>
      </c>
      <c r="B577" s="7"/>
      <c r="C577" s="8" t="s">
        <v>585</v>
      </c>
      <c r="D577" s="8"/>
      <c r="E577" s="8"/>
      <c r="F577" s="8"/>
      <c r="G577" s="8"/>
      <c r="H577" s="9" t="s">
        <v>671</v>
      </c>
      <c r="I577" s="8" t="s">
        <v>585</v>
      </c>
      <c r="J577" s="8"/>
      <c r="K577" s="8"/>
    </row>
    <row r="578" spans="1:11" s="3" customFormat="1" ht="25.5" customHeight="1">
      <c r="A578" s="10" t="s">
        <v>672</v>
      </c>
      <c r="B578" s="10"/>
      <c r="C578" s="7"/>
      <c r="D578" s="7" t="s">
        <v>673</v>
      </c>
      <c r="E578" s="7"/>
      <c r="F578" s="7" t="s">
        <v>505</v>
      </c>
      <c r="G578" s="7"/>
      <c r="H578" s="7" t="s">
        <v>674</v>
      </c>
      <c r="I578" s="7" t="s">
        <v>675</v>
      </c>
      <c r="J578" s="7" t="s">
        <v>676</v>
      </c>
      <c r="K578" s="7" t="s">
        <v>677</v>
      </c>
    </row>
    <row r="579" spans="1:11" s="3" customFormat="1" ht="30" customHeight="1">
      <c r="A579" s="10"/>
      <c r="B579" s="10"/>
      <c r="C579" s="11" t="s">
        <v>678</v>
      </c>
      <c r="D579" s="12">
        <v>0</v>
      </c>
      <c r="E579" s="12"/>
      <c r="F579" s="12">
        <v>85</v>
      </c>
      <c r="G579" s="12"/>
      <c r="H579" s="12">
        <v>85</v>
      </c>
      <c r="I579" s="23">
        <v>10</v>
      </c>
      <c r="J579" s="23">
        <v>100</v>
      </c>
      <c r="K579" s="24">
        <v>10</v>
      </c>
    </row>
    <row r="580" spans="1:11" s="3" customFormat="1" ht="30" customHeight="1">
      <c r="A580" s="10"/>
      <c r="B580" s="10"/>
      <c r="C580" s="11" t="s">
        <v>679</v>
      </c>
      <c r="D580" s="12">
        <v>0</v>
      </c>
      <c r="E580" s="12"/>
      <c r="F580" s="12">
        <v>85</v>
      </c>
      <c r="G580" s="12"/>
      <c r="H580" s="12">
        <v>85</v>
      </c>
      <c r="I580" s="10"/>
      <c r="J580" s="23">
        <v>100</v>
      </c>
      <c r="K580" s="7"/>
    </row>
    <row r="581" spans="1:11" s="3" customFormat="1" ht="30" customHeight="1">
      <c r="A581" s="10"/>
      <c r="B581" s="10"/>
      <c r="C581" s="11" t="s">
        <v>680</v>
      </c>
      <c r="D581" s="12">
        <v>0</v>
      </c>
      <c r="E581" s="12"/>
      <c r="F581" s="12">
        <v>0</v>
      </c>
      <c r="G581" s="12"/>
      <c r="H581" s="12">
        <v>0</v>
      </c>
      <c r="I581" s="10"/>
      <c r="J581" s="23">
        <v>0</v>
      </c>
      <c r="K581" s="7"/>
    </row>
    <row r="582" spans="1:11" s="3" customFormat="1" ht="30" customHeight="1">
      <c r="A582" s="10"/>
      <c r="B582" s="10"/>
      <c r="C582" s="11" t="s">
        <v>681</v>
      </c>
      <c r="D582" s="12">
        <v>0</v>
      </c>
      <c r="E582" s="12"/>
      <c r="F582" s="12">
        <v>0</v>
      </c>
      <c r="G582" s="12"/>
      <c r="H582" s="12">
        <v>0</v>
      </c>
      <c r="I582" s="10"/>
      <c r="J582" s="23">
        <v>0</v>
      </c>
      <c r="K582" s="7"/>
    </row>
    <row r="583" spans="1:11" s="4" customFormat="1" ht="26.25" customHeight="1">
      <c r="A583" s="13" t="s">
        <v>682</v>
      </c>
      <c r="B583" s="9" t="s">
        <v>683</v>
      </c>
      <c r="C583" s="9"/>
      <c r="D583" s="9"/>
      <c r="E583" s="9"/>
      <c r="F583" s="9"/>
      <c r="G583" s="9"/>
      <c r="H583" s="9" t="s">
        <v>596</v>
      </c>
      <c r="I583" s="9"/>
      <c r="J583" s="9"/>
      <c r="K583" s="9"/>
    </row>
    <row r="584" spans="1:11" s="4" customFormat="1" ht="66" customHeight="1">
      <c r="A584" s="13"/>
      <c r="B584" s="14" t="s">
        <v>896</v>
      </c>
      <c r="C584" s="14"/>
      <c r="D584" s="14"/>
      <c r="E584" s="14"/>
      <c r="F584" s="14"/>
      <c r="G584" s="14"/>
      <c r="H584" s="14" t="s">
        <v>896</v>
      </c>
      <c r="I584" s="14"/>
      <c r="J584" s="14"/>
      <c r="K584" s="14"/>
    </row>
    <row r="585" spans="1:11" s="3" customFormat="1" ht="34.5" customHeight="1">
      <c r="A585" s="15"/>
      <c r="B585" s="16"/>
      <c r="C585" s="16"/>
      <c r="D585" s="16"/>
      <c r="E585" s="16"/>
      <c r="F585" s="16"/>
      <c r="G585" s="16"/>
      <c r="H585" s="16"/>
      <c r="I585" s="25"/>
      <c r="J585" s="25"/>
      <c r="K585" s="26"/>
    </row>
    <row r="586" spans="1:11" s="3" customFormat="1" ht="34.5" customHeight="1">
      <c r="A586" s="17" t="s">
        <v>685</v>
      </c>
      <c r="B586" s="17"/>
      <c r="C586" s="17"/>
      <c r="D586" s="17"/>
      <c r="E586" s="17"/>
      <c r="F586" s="17"/>
      <c r="G586" s="17"/>
      <c r="H586" s="17"/>
      <c r="I586" s="17"/>
      <c r="J586" s="17"/>
      <c r="K586" s="17"/>
    </row>
    <row r="587" spans="1:11" s="3" customFormat="1" ht="30.75" customHeight="1">
      <c r="A587" s="7" t="s">
        <v>686</v>
      </c>
      <c r="B587" s="7"/>
      <c r="C587" s="7"/>
      <c r="D587" s="7"/>
      <c r="E587" s="7" t="s">
        <v>687</v>
      </c>
      <c r="F587" s="7"/>
      <c r="G587" s="7"/>
      <c r="H587" s="7" t="s">
        <v>634</v>
      </c>
      <c r="I587" s="7" t="s">
        <v>675</v>
      </c>
      <c r="J587" s="7" t="s">
        <v>677</v>
      </c>
      <c r="K587" s="10" t="s">
        <v>635</v>
      </c>
    </row>
    <row r="588" spans="1:11" s="4" customFormat="1" ht="27.75" customHeight="1">
      <c r="A588" s="18" t="s">
        <v>688</v>
      </c>
      <c r="B588" s="18"/>
      <c r="C588" s="19" t="s">
        <v>629</v>
      </c>
      <c r="D588" s="19" t="s">
        <v>630</v>
      </c>
      <c r="E588" s="18" t="s">
        <v>631</v>
      </c>
      <c r="F588" s="18" t="s">
        <v>632</v>
      </c>
      <c r="G588" s="7" t="s">
        <v>633</v>
      </c>
      <c r="H588" s="7"/>
      <c r="I588" s="7"/>
      <c r="J588" s="7"/>
      <c r="K588" s="10"/>
    </row>
    <row r="589" spans="1:11" s="4" customFormat="1" ht="37.5" customHeight="1">
      <c r="A589" s="20" t="s">
        <v>636</v>
      </c>
      <c r="B589" s="20"/>
      <c r="C589" s="20" t="s">
        <v>637</v>
      </c>
      <c r="D589" s="20" t="s">
        <v>871</v>
      </c>
      <c r="E589" s="20" t="s">
        <v>639</v>
      </c>
      <c r="F589" s="177" t="s">
        <v>872</v>
      </c>
      <c r="G589" s="20" t="s">
        <v>730</v>
      </c>
      <c r="H589" s="20">
        <v>138200</v>
      </c>
      <c r="I589" s="27">
        <v>18</v>
      </c>
      <c r="J589" s="27">
        <v>18</v>
      </c>
      <c r="K589" s="28" t="s">
        <v>5</v>
      </c>
    </row>
    <row r="590" spans="1:11" s="4" customFormat="1" ht="37.5" customHeight="1">
      <c r="A590" s="20" t="s">
        <v>636</v>
      </c>
      <c r="B590" s="20"/>
      <c r="C590" s="20" t="s">
        <v>692</v>
      </c>
      <c r="D590" s="20" t="s">
        <v>693</v>
      </c>
      <c r="E590" s="20" t="s">
        <v>645</v>
      </c>
      <c r="F590" s="177" t="s">
        <v>694</v>
      </c>
      <c r="G590" s="20" t="s">
        <v>640</v>
      </c>
      <c r="H590" s="20">
        <v>100</v>
      </c>
      <c r="I590" s="27">
        <v>18</v>
      </c>
      <c r="J590" s="27">
        <v>18</v>
      </c>
      <c r="K590" s="28" t="s">
        <v>5</v>
      </c>
    </row>
    <row r="591" spans="1:11" s="4" customFormat="1" ht="37.5" customHeight="1">
      <c r="A591" s="20" t="s">
        <v>636</v>
      </c>
      <c r="B591" s="20"/>
      <c r="C591" s="20" t="s">
        <v>695</v>
      </c>
      <c r="D591" s="20" t="s">
        <v>897</v>
      </c>
      <c r="E591" s="20" t="s">
        <v>645</v>
      </c>
      <c r="F591" s="177" t="s">
        <v>694</v>
      </c>
      <c r="G591" s="20" t="s">
        <v>640</v>
      </c>
      <c r="H591" s="20">
        <v>100</v>
      </c>
      <c r="I591" s="27">
        <v>18</v>
      </c>
      <c r="J591" s="27">
        <v>18</v>
      </c>
      <c r="K591" s="28" t="s">
        <v>5</v>
      </c>
    </row>
    <row r="592" spans="1:11" s="4" customFormat="1" ht="37.5" customHeight="1">
      <c r="A592" s="20" t="s">
        <v>647</v>
      </c>
      <c r="B592" s="20"/>
      <c r="C592" s="20" t="s">
        <v>697</v>
      </c>
      <c r="D592" s="20" t="s">
        <v>879</v>
      </c>
      <c r="E592" s="20" t="s">
        <v>645</v>
      </c>
      <c r="F592" s="177" t="s">
        <v>898</v>
      </c>
      <c r="G592" s="20" t="s">
        <v>5</v>
      </c>
      <c r="H592" s="20" t="s">
        <v>898</v>
      </c>
      <c r="I592" s="27">
        <v>18</v>
      </c>
      <c r="J592" s="27">
        <v>10.8</v>
      </c>
      <c r="K592" s="28" t="s">
        <v>5</v>
      </c>
    </row>
    <row r="593" spans="1:11" s="4" customFormat="1" ht="37.5" customHeight="1">
      <c r="A593" s="20" t="s">
        <v>658</v>
      </c>
      <c r="B593" s="20"/>
      <c r="C593" s="20" t="s">
        <v>700</v>
      </c>
      <c r="D593" s="20" t="s">
        <v>880</v>
      </c>
      <c r="E593" s="20" t="s">
        <v>639</v>
      </c>
      <c r="F593" s="177" t="s">
        <v>699</v>
      </c>
      <c r="G593" s="20" t="s">
        <v>640</v>
      </c>
      <c r="H593" s="20">
        <v>80</v>
      </c>
      <c r="I593" s="27">
        <v>18</v>
      </c>
      <c r="J593" s="27">
        <v>18</v>
      </c>
      <c r="K593" s="28" t="s">
        <v>5</v>
      </c>
    </row>
    <row r="594" spans="1:11" s="5" customFormat="1" ht="66.75" customHeight="1">
      <c r="A594" s="13" t="s">
        <v>702</v>
      </c>
      <c r="B594" s="13"/>
      <c r="C594" s="13"/>
      <c r="D594" s="13" t="s">
        <v>580</v>
      </c>
      <c r="E594" s="13"/>
      <c r="F594" s="13"/>
      <c r="G594" s="13"/>
      <c r="H594" s="13"/>
      <c r="I594" s="13"/>
      <c r="J594" s="13"/>
      <c r="K594" s="13"/>
    </row>
    <row r="595" spans="1:11" s="3" customFormat="1" ht="34.5" customHeight="1">
      <c r="A595" s="7" t="s">
        <v>703</v>
      </c>
      <c r="B595" s="7"/>
      <c r="C595" s="7"/>
      <c r="D595" s="7"/>
      <c r="E595" s="7"/>
      <c r="F595" s="7"/>
      <c r="G595" s="7"/>
      <c r="H595" s="7"/>
      <c r="I595" s="23">
        <v>100</v>
      </c>
      <c r="J595" s="23">
        <v>92.8</v>
      </c>
      <c r="K595" s="13" t="s">
        <v>704</v>
      </c>
    </row>
    <row r="597" spans="1:11" s="3" customFormat="1" ht="30.75" customHeight="1">
      <c r="A597" s="7" t="s">
        <v>668</v>
      </c>
      <c r="B597" s="7"/>
      <c r="C597" s="8" t="s">
        <v>899</v>
      </c>
      <c r="D597" s="8"/>
      <c r="E597" s="8"/>
      <c r="F597" s="8"/>
      <c r="G597" s="8"/>
      <c r="H597" s="8"/>
      <c r="I597" s="8"/>
      <c r="J597" s="8"/>
      <c r="K597" s="8"/>
    </row>
    <row r="598" spans="1:11" s="3" customFormat="1" ht="30" customHeight="1">
      <c r="A598" s="7" t="s">
        <v>670</v>
      </c>
      <c r="B598" s="7"/>
      <c r="C598" s="8" t="s">
        <v>585</v>
      </c>
      <c r="D598" s="8"/>
      <c r="E598" s="8"/>
      <c r="F598" s="8"/>
      <c r="G598" s="8"/>
      <c r="H598" s="9" t="s">
        <v>671</v>
      </c>
      <c r="I598" s="8" t="s">
        <v>585</v>
      </c>
      <c r="J598" s="8"/>
      <c r="K598" s="8"/>
    </row>
    <row r="599" spans="1:11" s="3" customFormat="1" ht="25.5" customHeight="1">
      <c r="A599" s="10" t="s">
        <v>672</v>
      </c>
      <c r="B599" s="10"/>
      <c r="C599" s="7"/>
      <c r="D599" s="7" t="s">
        <v>673</v>
      </c>
      <c r="E599" s="7"/>
      <c r="F599" s="7" t="s">
        <v>505</v>
      </c>
      <c r="G599" s="7"/>
      <c r="H599" s="7" t="s">
        <v>674</v>
      </c>
      <c r="I599" s="7" t="s">
        <v>675</v>
      </c>
      <c r="J599" s="7" t="s">
        <v>676</v>
      </c>
      <c r="K599" s="7" t="s">
        <v>677</v>
      </c>
    </row>
    <row r="600" spans="1:11" s="3" customFormat="1" ht="30" customHeight="1">
      <c r="A600" s="10"/>
      <c r="B600" s="10"/>
      <c r="C600" s="11" t="s">
        <v>678</v>
      </c>
      <c r="D600" s="12">
        <v>0</v>
      </c>
      <c r="E600" s="12"/>
      <c r="F600" s="12">
        <v>116.08</v>
      </c>
      <c r="G600" s="12"/>
      <c r="H600" s="12">
        <v>116.08</v>
      </c>
      <c r="I600" s="23">
        <v>10</v>
      </c>
      <c r="J600" s="23">
        <v>100</v>
      </c>
      <c r="K600" s="24">
        <v>10</v>
      </c>
    </row>
    <row r="601" spans="1:11" s="3" customFormat="1" ht="30" customHeight="1">
      <c r="A601" s="10"/>
      <c r="B601" s="10"/>
      <c r="C601" s="11" t="s">
        <v>679</v>
      </c>
      <c r="D601" s="12">
        <v>0</v>
      </c>
      <c r="E601" s="12"/>
      <c r="F601" s="12">
        <v>116.08</v>
      </c>
      <c r="G601" s="12"/>
      <c r="H601" s="12">
        <v>116.08</v>
      </c>
      <c r="I601" s="10"/>
      <c r="J601" s="23">
        <v>100</v>
      </c>
      <c r="K601" s="7"/>
    </row>
    <row r="602" spans="1:11" s="3" customFormat="1" ht="30" customHeight="1">
      <c r="A602" s="10"/>
      <c r="B602" s="10"/>
      <c r="C602" s="11" t="s">
        <v>680</v>
      </c>
      <c r="D602" s="12">
        <v>0</v>
      </c>
      <c r="E602" s="12"/>
      <c r="F602" s="12">
        <v>0</v>
      </c>
      <c r="G602" s="12"/>
      <c r="H602" s="12">
        <v>0</v>
      </c>
      <c r="I602" s="10"/>
      <c r="J602" s="23">
        <v>0</v>
      </c>
      <c r="K602" s="7"/>
    </row>
    <row r="603" spans="1:11" s="3" customFormat="1" ht="30" customHeight="1">
      <c r="A603" s="10"/>
      <c r="B603" s="10"/>
      <c r="C603" s="11" t="s">
        <v>681</v>
      </c>
      <c r="D603" s="12">
        <v>0</v>
      </c>
      <c r="E603" s="12"/>
      <c r="F603" s="12">
        <v>0</v>
      </c>
      <c r="G603" s="12"/>
      <c r="H603" s="12">
        <v>0</v>
      </c>
      <c r="I603" s="10"/>
      <c r="J603" s="23">
        <v>0</v>
      </c>
      <c r="K603" s="7"/>
    </row>
    <row r="604" spans="1:11" s="4" customFormat="1" ht="26.25" customHeight="1">
      <c r="A604" s="13" t="s">
        <v>682</v>
      </c>
      <c r="B604" s="9" t="s">
        <v>683</v>
      </c>
      <c r="C604" s="9"/>
      <c r="D604" s="9"/>
      <c r="E604" s="9"/>
      <c r="F604" s="9"/>
      <c r="G604" s="9"/>
      <c r="H604" s="9" t="s">
        <v>596</v>
      </c>
      <c r="I604" s="9"/>
      <c r="J604" s="9"/>
      <c r="K604" s="9"/>
    </row>
    <row r="605" spans="1:11" s="4" customFormat="1" ht="66" customHeight="1">
      <c r="A605" s="13"/>
      <c r="B605" s="14" t="s">
        <v>900</v>
      </c>
      <c r="C605" s="14"/>
      <c r="D605" s="14"/>
      <c r="E605" s="14"/>
      <c r="F605" s="14"/>
      <c r="G605" s="14"/>
      <c r="H605" s="14" t="s">
        <v>900</v>
      </c>
      <c r="I605" s="14"/>
      <c r="J605" s="14"/>
      <c r="K605" s="14"/>
    </row>
    <row r="606" spans="1:11" s="3" customFormat="1" ht="34.5" customHeight="1">
      <c r="A606" s="15"/>
      <c r="B606" s="16"/>
      <c r="C606" s="16"/>
      <c r="D606" s="16"/>
      <c r="E606" s="16"/>
      <c r="F606" s="16"/>
      <c r="G606" s="16"/>
      <c r="H606" s="16"/>
      <c r="I606" s="25"/>
      <c r="J606" s="25"/>
      <c r="K606" s="26"/>
    </row>
    <row r="607" spans="1:11" s="3" customFormat="1" ht="34.5" customHeight="1">
      <c r="A607" s="17" t="s">
        <v>685</v>
      </c>
      <c r="B607" s="17"/>
      <c r="C607" s="17"/>
      <c r="D607" s="17"/>
      <c r="E607" s="17"/>
      <c r="F607" s="17"/>
      <c r="G607" s="17"/>
      <c r="H607" s="17"/>
      <c r="I607" s="17"/>
      <c r="J607" s="17"/>
      <c r="K607" s="17"/>
    </row>
    <row r="608" spans="1:11" s="3" customFormat="1" ht="30.75" customHeight="1">
      <c r="A608" s="7" t="s">
        <v>686</v>
      </c>
      <c r="B608" s="7"/>
      <c r="C608" s="7"/>
      <c r="D608" s="7"/>
      <c r="E608" s="7" t="s">
        <v>687</v>
      </c>
      <c r="F608" s="7"/>
      <c r="G608" s="7"/>
      <c r="H608" s="7" t="s">
        <v>634</v>
      </c>
      <c r="I608" s="7" t="s">
        <v>675</v>
      </c>
      <c r="J608" s="7" t="s">
        <v>677</v>
      </c>
      <c r="K608" s="10" t="s">
        <v>635</v>
      </c>
    </row>
    <row r="609" spans="1:11" s="4" customFormat="1" ht="27.75" customHeight="1">
      <c r="A609" s="18" t="s">
        <v>688</v>
      </c>
      <c r="B609" s="18"/>
      <c r="C609" s="19" t="s">
        <v>629</v>
      </c>
      <c r="D609" s="19" t="s">
        <v>630</v>
      </c>
      <c r="E609" s="18" t="s">
        <v>631</v>
      </c>
      <c r="F609" s="18" t="s">
        <v>632</v>
      </c>
      <c r="G609" s="7" t="s">
        <v>633</v>
      </c>
      <c r="H609" s="7"/>
      <c r="I609" s="7"/>
      <c r="J609" s="7"/>
      <c r="K609" s="10"/>
    </row>
    <row r="610" spans="1:11" s="4" customFormat="1" ht="37.5" customHeight="1">
      <c r="A610" s="20" t="s">
        <v>636</v>
      </c>
      <c r="B610" s="20"/>
      <c r="C610" s="20" t="s">
        <v>637</v>
      </c>
      <c r="D610" s="20" t="s">
        <v>689</v>
      </c>
      <c r="E610" s="20" t="s">
        <v>639</v>
      </c>
      <c r="F610" s="177" t="s">
        <v>690</v>
      </c>
      <c r="G610" s="20" t="s">
        <v>716</v>
      </c>
      <c r="H610" s="20">
        <v>4095</v>
      </c>
      <c r="I610" s="27">
        <v>30</v>
      </c>
      <c r="J610" s="27">
        <v>30</v>
      </c>
      <c r="K610" s="28" t="s">
        <v>5</v>
      </c>
    </row>
    <row r="611" spans="1:11" s="4" customFormat="1" ht="37.5" customHeight="1">
      <c r="A611" s="20" t="s">
        <v>647</v>
      </c>
      <c r="B611" s="20"/>
      <c r="C611" s="20" t="s">
        <v>697</v>
      </c>
      <c r="D611" s="20" t="s">
        <v>698</v>
      </c>
      <c r="E611" s="20" t="s">
        <v>639</v>
      </c>
      <c r="F611" s="177" t="s">
        <v>699</v>
      </c>
      <c r="G611" s="20" t="s">
        <v>640</v>
      </c>
      <c r="H611" s="20">
        <v>80</v>
      </c>
      <c r="I611" s="27">
        <v>30</v>
      </c>
      <c r="J611" s="27">
        <v>30</v>
      </c>
      <c r="K611" s="28" t="s">
        <v>5</v>
      </c>
    </row>
    <row r="612" spans="1:11" s="4" customFormat="1" ht="37.5" customHeight="1">
      <c r="A612" s="20" t="s">
        <v>658</v>
      </c>
      <c r="B612" s="20"/>
      <c r="C612" s="20" t="s">
        <v>700</v>
      </c>
      <c r="D612" s="20" t="s">
        <v>718</v>
      </c>
      <c r="E612" s="20" t="s">
        <v>639</v>
      </c>
      <c r="F612" s="177" t="s">
        <v>699</v>
      </c>
      <c r="G612" s="20" t="s">
        <v>640</v>
      </c>
      <c r="H612" s="20">
        <v>80</v>
      </c>
      <c r="I612" s="27">
        <v>30</v>
      </c>
      <c r="J612" s="27">
        <v>30</v>
      </c>
      <c r="K612" s="28" t="s">
        <v>5</v>
      </c>
    </row>
    <row r="613" spans="1:11" s="5" customFormat="1" ht="66.75" customHeight="1">
      <c r="A613" s="13" t="s">
        <v>702</v>
      </c>
      <c r="B613" s="13"/>
      <c r="C613" s="13"/>
      <c r="D613" s="13" t="s">
        <v>580</v>
      </c>
      <c r="E613" s="13"/>
      <c r="F613" s="13"/>
      <c r="G613" s="13"/>
      <c r="H613" s="13"/>
      <c r="I613" s="13"/>
      <c r="J613" s="13"/>
      <c r="K613" s="13"/>
    </row>
    <row r="614" spans="1:11" s="3" customFormat="1" ht="34.5" customHeight="1">
      <c r="A614" s="7" t="s">
        <v>703</v>
      </c>
      <c r="B614" s="7"/>
      <c r="C614" s="7"/>
      <c r="D614" s="7"/>
      <c r="E614" s="7"/>
      <c r="F614" s="7"/>
      <c r="G614" s="7"/>
      <c r="H614" s="7"/>
      <c r="I614" s="23">
        <v>100</v>
      </c>
      <c r="J614" s="23">
        <v>100</v>
      </c>
      <c r="K614" s="13" t="s">
        <v>704</v>
      </c>
    </row>
    <row r="616" spans="1:11" s="3" customFormat="1" ht="30.75" customHeight="1">
      <c r="A616" s="7" t="s">
        <v>668</v>
      </c>
      <c r="B616" s="7"/>
      <c r="C616" s="8" t="s">
        <v>901</v>
      </c>
      <c r="D616" s="8"/>
      <c r="E616" s="8"/>
      <c r="F616" s="8"/>
      <c r="G616" s="8"/>
      <c r="H616" s="8"/>
      <c r="I616" s="8"/>
      <c r="J616" s="8"/>
      <c r="K616" s="8"/>
    </row>
    <row r="617" spans="1:11" s="3" customFormat="1" ht="30" customHeight="1">
      <c r="A617" s="7" t="s">
        <v>670</v>
      </c>
      <c r="B617" s="7"/>
      <c r="C617" s="8" t="s">
        <v>585</v>
      </c>
      <c r="D617" s="8"/>
      <c r="E617" s="8"/>
      <c r="F617" s="8"/>
      <c r="G617" s="8"/>
      <c r="H617" s="9" t="s">
        <v>671</v>
      </c>
      <c r="I617" s="8" t="s">
        <v>585</v>
      </c>
      <c r="J617" s="8"/>
      <c r="K617" s="8"/>
    </row>
    <row r="618" spans="1:11" s="3" customFormat="1" ht="25.5" customHeight="1">
      <c r="A618" s="10" t="s">
        <v>672</v>
      </c>
      <c r="B618" s="10"/>
      <c r="C618" s="7"/>
      <c r="D618" s="7" t="s">
        <v>673</v>
      </c>
      <c r="E618" s="7"/>
      <c r="F618" s="7" t="s">
        <v>505</v>
      </c>
      <c r="G618" s="7"/>
      <c r="H618" s="7" t="s">
        <v>674</v>
      </c>
      <c r="I618" s="7" t="s">
        <v>675</v>
      </c>
      <c r="J618" s="7" t="s">
        <v>676</v>
      </c>
      <c r="K618" s="7" t="s">
        <v>677</v>
      </c>
    </row>
    <row r="619" spans="1:11" s="3" customFormat="1" ht="30" customHeight="1">
      <c r="A619" s="10"/>
      <c r="B619" s="10"/>
      <c r="C619" s="11" t="s">
        <v>678</v>
      </c>
      <c r="D619" s="12">
        <v>0</v>
      </c>
      <c r="E619" s="12"/>
      <c r="F619" s="12">
        <v>175.397</v>
      </c>
      <c r="G619" s="12"/>
      <c r="H619" s="12">
        <v>175.397</v>
      </c>
      <c r="I619" s="23">
        <v>10</v>
      </c>
      <c r="J619" s="23">
        <v>100</v>
      </c>
      <c r="K619" s="24">
        <v>10</v>
      </c>
    </row>
    <row r="620" spans="1:11" s="3" customFormat="1" ht="30" customHeight="1">
      <c r="A620" s="10"/>
      <c r="B620" s="10"/>
      <c r="C620" s="11" t="s">
        <v>679</v>
      </c>
      <c r="D620" s="12">
        <v>0</v>
      </c>
      <c r="E620" s="12"/>
      <c r="F620" s="12">
        <v>175.397</v>
      </c>
      <c r="G620" s="12"/>
      <c r="H620" s="12">
        <v>175.397</v>
      </c>
      <c r="I620" s="10"/>
      <c r="J620" s="23">
        <v>100</v>
      </c>
      <c r="K620" s="7"/>
    </row>
    <row r="621" spans="1:11" s="3" customFormat="1" ht="30" customHeight="1">
      <c r="A621" s="10"/>
      <c r="B621" s="10"/>
      <c r="C621" s="11" t="s">
        <v>680</v>
      </c>
      <c r="D621" s="12">
        <v>0</v>
      </c>
      <c r="E621" s="12"/>
      <c r="F621" s="12">
        <v>0</v>
      </c>
      <c r="G621" s="12"/>
      <c r="H621" s="12">
        <v>0</v>
      </c>
      <c r="I621" s="10"/>
      <c r="J621" s="23">
        <v>0</v>
      </c>
      <c r="K621" s="7"/>
    </row>
    <row r="622" spans="1:11" s="3" customFormat="1" ht="30" customHeight="1">
      <c r="A622" s="10"/>
      <c r="B622" s="10"/>
      <c r="C622" s="11" t="s">
        <v>681</v>
      </c>
      <c r="D622" s="12">
        <v>0</v>
      </c>
      <c r="E622" s="12"/>
      <c r="F622" s="12">
        <v>0</v>
      </c>
      <c r="G622" s="12"/>
      <c r="H622" s="12">
        <v>0</v>
      </c>
      <c r="I622" s="10"/>
      <c r="J622" s="23">
        <v>0</v>
      </c>
      <c r="K622" s="7"/>
    </row>
    <row r="623" spans="1:11" s="4" customFormat="1" ht="26.25" customHeight="1">
      <c r="A623" s="13" t="s">
        <v>682</v>
      </c>
      <c r="B623" s="9" t="s">
        <v>683</v>
      </c>
      <c r="C623" s="9"/>
      <c r="D623" s="9"/>
      <c r="E623" s="9"/>
      <c r="F623" s="9"/>
      <c r="G623" s="9"/>
      <c r="H623" s="9" t="s">
        <v>596</v>
      </c>
      <c r="I623" s="9"/>
      <c r="J623" s="9"/>
      <c r="K623" s="9"/>
    </row>
    <row r="624" spans="1:11" s="4" customFormat="1" ht="66" customHeight="1">
      <c r="A624" s="13"/>
      <c r="B624" s="14" t="s">
        <v>726</v>
      </c>
      <c r="C624" s="14"/>
      <c r="D624" s="14"/>
      <c r="E624" s="14"/>
      <c r="F624" s="14"/>
      <c r="G624" s="14"/>
      <c r="H624" s="14" t="s">
        <v>726</v>
      </c>
      <c r="I624" s="14"/>
      <c r="J624" s="14"/>
      <c r="K624" s="14"/>
    </row>
    <row r="625" spans="1:11" s="3" customFormat="1" ht="34.5" customHeight="1">
      <c r="A625" s="15"/>
      <c r="B625" s="16"/>
      <c r="C625" s="16"/>
      <c r="D625" s="16"/>
      <c r="E625" s="16"/>
      <c r="F625" s="16"/>
      <c r="G625" s="16"/>
      <c r="H625" s="16"/>
      <c r="I625" s="25"/>
      <c r="J625" s="25"/>
      <c r="K625" s="26"/>
    </row>
    <row r="626" spans="1:11" s="3" customFormat="1" ht="34.5" customHeight="1">
      <c r="A626" s="17" t="s">
        <v>685</v>
      </c>
      <c r="B626" s="17"/>
      <c r="C626" s="17"/>
      <c r="D626" s="17"/>
      <c r="E626" s="17"/>
      <c r="F626" s="17"/>
      <c r="G626" s="17"/>
      <c r="H626" s="17"/>
      <c r="I626" s="17"/>
      <c r="J626" s="17"/>
      <c r="K626" s="17"/>
    </row>
    <row r="627" spans="1:11" s="3" customFormat="1" ht="30.75" customHeight="1">
      <c r="A627" s="7" t="s">
        <v>686</v>
      </c>
      <c r="B627" s="7"/>
      <c r="C627" s="7"/>
      <c r="D627" s="7"/>
      <c r="E627" s="7" t="s">
        <v>687</v>
      </c>
      <c r="F627" s="7"/>
      <c r="G627" s="7"/>
      <c r="H627" s="7" t="s">
        <v>634</v>
      </c>
      <c r="I627" s="7" t="s">
        <v>675</v>
      </c>
      <c r="J627" s="7" t="s">
        <v>677</v>
      </c>
      <c r="K627" s="10" t="s">
        <v>635</v>
      </c>
    </row>
    <row r="628" spans="1:11" s="4" customFormat="1" ht="27.75" customHeight="1">
      <c r="A628" s="18" t="s">
        <v>688</v>
      </c>
      <c r="B628" s="18"/>
      <c r="C628" s="19" t="s">
        <v>629</v>
      </c>
      <c r="D628" s="19" t="s">
        <v>630</v>
      </c>
      <c r="E628" s="18" t="s">
        <v>631</v>
      </c>
      <c r="F628" s="18" t="s">
        <v>632</v>
      </c>
      <c r="G628" s="7" t="s">
        <v>633</v>
      </c>
      <c r="H628" s="7"/>
      <c r="I628" s="7"/>
      <c r="J628" s="7"/>
      <c r="K628" s="10"/>
    </row>
    <row r="629" spans="1:11" s="4" customFormat="1" ht="37.5" customHeight="1">
      <c r="A629" s="20" t="s">
        <v>636</v>
      </c>
      <c r="B629" s="20"/>
      <c r="C629" s="20" t="s">
        <v>637</v>
      </c>
      <c r="D629" s="20" t="s">
        <v>728</v>
      </c>
      <c r="E629" s="20" t="s">
        <v>645</v>
      </c>
      <c r="F629" s="177" t="s">
        <v>729</v>
      </c>
      <c r="G629" s="20" t="s">
        <v>730</v>
      </c>
      <c r="H629" s="20">
        <v>3036.2</v>
      </c>
      <c r="I629" s="27">
        <v>30</v>
      </c>
      <c r="J629" s="27">
        <v>30</v>
      </c>
      <c r="K629" s="28" t="s">
        <v>5</v>
      </c>
    </row>
    <row r="630" spans="1:11" s="4" customFormat="1" ht="37.5" customHeight="1">
      <c r="A630" s="20" t="s">
        <v>647</v>
      </c>
      <c r="B630" s="20"/>
      <c r="C630" s="20" t="s">
        <v>697</v>
      </c>
      <c r="D630" s="20" t="s">
        <v>731</v>
      </c>
      <c r="E630" s="20" t="s">
        <v>645</v>
      </c>
      <c r="F630" s="177" t="s">
        <v>902</v>
      </c>
      <c r="G630" s="20" t="s">
        <v>733</v>
      </c>
      <c r="H630" s="20">
        <v>1753970</v>
      </c>
      <c r="I630" s="27">
        <v>30</v>
      </c>
      <c r="J630" s="27">
        <v>30</v>
      </c>
      <c r="K630" s="28" t="s">
        <v>5</v>
      </c>
    </row>
    <row r="631" spans="1:11" s="4" customFormat="1" ht="37.5" customHeight="1">
      <c r="A631" s="20" t="s">
        <v>658</v>
      </c>
      <c r="B631" s="20"/>
      <c r="C631" s="20" t="s">
        <v>700</v>
      </c>
      <c r="D631" s="20" t="s">
        <v>711</v>
      </c>
      <c r="E631" s="20" t="s">
        <v>639</v>
      </c>
      <c r="F631" s="177" t="s">
        <v>699</v>
      </c>
      <c r="G631" s="20" t="s">
        <v>640</v>
      </c>
      <c r="H631" s="20">
        <v>80</v>
      </c>
      <c r="I631" s="27">
        <v>30</v>
      </c>
      <c r="J631" s="27">
        <v>30</v>
      </c>
      <c r="K631" s="28" t="s">
        <v>5</v>
      </c>
    </row>
    <row r="632" spans="1:11" s="5" customFormat="1" ht="66.75" customHeight="1">
      <c r="A632" s="13" t="s">
        <v>702</v>
      </c>
      <c r="B632" s="13"/>
      <c r="C632" s="13"/>
      <c r="D632" s="13" t="s">
        <v>580</v>
      </c>
      <c r="E632" s="13"/>
      <c r="F632" s="13"/>
      <c r="G632" s="13"/>
      <c r="H632" s="13"/>
      <c r="I632" s="13"/>
      <c r="J632" s="13"/>
      <c r="K632" s="13"/>
    </row>
    <row r="633" spans="1:11" s="3" customFormat="1" ht="34.5" customHeight="1">
      <c r="A633" s="7" t="s">
        <v>703</v>
      </c>
      <c r="B633" s="7"/>
      <c r="C633" s="7"/>
      <c r="D633" s="7"/>
      <c r="E633" s="7"/>
      <c r="F633" s="7"/>
      <c r="G633" s="7"/>
      <c r="H633" s="7"/>
      <c r="I633" s="23">
        <v>100</v>
      </c>
      <c r="J633" s="23">
        <v>100</v>
      </c>
      <c r="K633" s="13" t="s">
        <v>704</v>
      </c>
    </row>
    <row r="635" spans="1:11" s="3" customFormat="1" ht="30.75" customHeight="1">
      <c r="A635" s="7" t="s">
        <v>668</v>
      </c>
      <c r="B635" s="7"/>
      <c r="C635" s="8" t="s">
        <v>903</v>
      </c>
      <c r="D635" s="8"/>
      <c r="E635" s="8"/>
      <c r="F635" s="8"/>
      <c r="G635" s="8"/>
      <c r="H635" s="8"/>
      <c r="I635" s="8"/>
      <c r="J635" s="8"/>
      <c r="K635" s="8"/>
    </row>
    <row r="636" spans="1:11" s="3" customFormat="1" ht="30" customHeight="1">
      <c r="A636" s="7" t="s">
        <v>670</v>
      </c>
      <c r="B636" s="7"/>
      <c r="C636" s="8" t="s">
        <v>585</v>
      </c>
      <c r="D636" s="8"/>
      <c r="E636" s="8"/>
      <c r="F636" s="8"/>
      <c r="G636" s="8"/>
      <c r="H636" s="9" t="s">
        <v>671</v>
      </c>
      <c r="I636" s="8" t="s">
        <v>585</v>
      </c>
      <c r="J636" s="8"/>
      <c r="K636" s="8"/>
    </row>
    <row r="637" spans="1:11" s="3" customFormat="1" ht="25.5" customHeight="1">
      <c r="A637" s="10" t="s">
        <v>672</v>
      </c>
      <c r="B637" s="10"/>
      <c r="C637" s="7"/>
      <c r="D637" s="7" t="s">
        <v>673</v>
      </c>
      <c r="E637" s="7"/>
      <c r="F637" s="7" t="s">
        <v>505</v>
      </c>
      <c r="G637" s="7"/>
      <c r="H637" s="7" t="s">
        <v>674</v>
      </c>
      <c r="I637" s="7" t="s">
        <v>675</v>
      </c>
      <c r="J637" s="7" t="s">
        <v>676</v>
      </c>
      <c r="K637" s="7" t="s">
        <v>677</v>
      </c>
    </row>
    <row r="638" spans="1:11" s="3" customFormat="1" ht="30" customHeight="1">
      <c r="A638" s="10"/>
      <c r="B638" s="10"/>
      <c r="C638" s="11" t="s">
        <v>678</v>
      </c>
      <c r="D638" s="12">
        <v>0</v>
      </c>
      <c r="E638" s="12"/>
      <c r="F638" s="12">
        <v>564.68</v>
      </c>
      <c r="G638" s="12"/>
      <c r="H638" s="12">
        <v>564.68</v>
      </c>
      <c r="I638" s="23">
        <v>10</v>
      </c>
      <c r="J638" s="23">
        <v>100</v>
      </c>
      <c r="K638" s="24">
        <v>10</v>
      </c>
    </row>
    <row r="639" spans="1:11" s="3" customFormat="1" ht="30" customHeight="1">
      <c r="A639" s="10"/>
      <c r="B639" s="10"/>
      <c r="C639" s="11" t="s">
        <v>679</v>
      </c>
      <c r="D639" s="12">
        <v>0</v>
      </c>
      <c r="E639" s="12"/>
      <c r="F639" s="12">
        <v>564.68</v>
      </c>
      <c r="G639" s="12"/>
      <c r="H639" s="12">
        <v>564.68</v>
      </c>
      <c r="I639" s="10"/>
      <c r="J639" s="23">
        <v>100</v>
      </c>
      <c r="K639" s="7"/>
    </row>
    <row r="640" spans="1:11" s="3" customFormat="1" ht="30" customHeight="1">
      <c r="A640" s="10"/>
      <c r="B640" s="10"/>
      <c r="C640" s="11" t="s">
        <v>680</v>
      </c>
      <c r="D640" s="12">
        <v>0</v>
      </c>
      <c r="E640" s="12"/>
      <c r="F640" s="12">
        <v>0</v>
      </c>
      <c r="G640" s="12"/>
      <c r="H640" s="12">
        <v>0</v>
      </c>
      <c r="I640" s="10"/>
      <c r="J640" s="23">
        <v>0</v>
      </c>
      <c r="K640" s="7"/>
    </row>
    <row r="641" spans="1:11" s="3" customFormat="1" ht="30" customHeight="1">
      <c r="A641" s="10"/>
      <c r="B641" s="10"/>
      <c r="C641" s="11" t="s">
        <v>681</v>
      </c>
      <c r="D641" s="12">
        <v>0</v>
      </c>
      <c r="E641" s="12"/>
      <c r="F641" s="12">
        <v>0</v>
      </c>
      <c r="G641" s="12"/>
      <c r="H641" s="12">
        <v>0</v>
      </c>
      <c r="I641" s="10"/>
      <c r="J641" s="23">
        <v>0</v>
      </c>
      <c r="K641" s="7"/>
    </row>
    <row r="642" spans="1:11" s="4" customFormat="1" ht="26.25" customHeight="1">
      <c r="A642" s="13" t="s">
        <v>682</v>
      </c>
      <c r="B642" s="9" t="s">
        <v>683</v>
      </c>
      <c r="C642" s="9"/>
      <c r="D642" s="9"/>
      <c r="E642" s="9"/>
      <c r="F642" s="9"/>
      <c r="G642" s="9"/>
      <c r="H642" s="9" t="s">
        <v>596</v>
      </c>
      <c r="I642" s="9"/>
      <c r="J642" s="9"/>
      <c r="K642" s="9"/>
    </row>
    <row r="643" spans="1:11" s="4" customFormat="1" ht="66" customHeight="1">
      <c r="A643" s="13"/>
      <c r="B643" s="14" t="s">
        <v>904</v>
      </c>
      <c r="C643" s="14"/>
      <c r="D643" s="14"/>
      <c r="E643" s="14"/>
      <c r="F643" s="14"/>
      <c r="G643" s="14"/>
      <c r="H643" s="14" t="s">
        <v>904</v>
      </c>
      <c r="I643" s="14"/>
      <c r="J643" s="14"/>
      <c r="K643" s="14"/>
    </row>
    <row r="644" spans="1:11" s="3" customFormat="1" ht="34.5" customHeight="1">
      <c r="A644" s="15"/>
      <c r="B644" s="16"/>
      <c r="C644" s="16"/>
      <c r="D644" s="16"/>
      <c r="E644" s="16"/>
      <c r="F644" s="16"/>
      <c r="G644" s="16"/>
      <c r="H644" s="16"/>
      <c r="I644" s="25"/>
      <c r="J644" s="25"/>
      <c r="K644" s="26"/>
    </row>
    <row r="645" spans="1:11" s="3" customFormat="1" ht="34.5" customHeight="1">
      <c r="A645" s="17" t="s">
        <v>685</v>
      </c>
      <c r="B645" s="17"/>
      <c r="C645" s="17"/>
      <c r="D645" s="17"/>
      <c r="E645" s="17"/>
      <c r="F645" s="17"/>
      <c r="G645" s="17"/>
      <c r="H645" s="17"/>
      <c r="I645" s="17"/>
      <c r="J645" s="17"/>
      <c r="K645" s="17"/>
    </row>
    <row r="646" spans="1:11" s="3" customFormat="1" ht="30.75" customHeight="1">
      <c r="A646" s="7" t="s">
        <v>686</v>
      </c>
      <c r="B646" s="7"/>
      <c r="C646" s="7"/>
      <c r="D646" s="7"/>
      <c r="E646" s="7" t="s">
        <v>687</v>
      </c>
      <c r="F646" s="7"/>
      <c r="G646" s="7"/>
      <c r="H646" s="7" t="s">
        <v>634</v>
      </c>
      <c r="I646" s="7" t="s">
        <v>675</v>
      </c>
      <c r="J646" s="7" t="s">
        <v>677</v>
      </c>
      <c r="K646" s="10" t="s">
        <v>635</v>
      </c>
    </row>
    <row r="647" spans="1:11" s="4" customFormat="1" ht="27.75" customHeight="1">
      <c r="A647" s="18" t="s">
        <v>688</v>
      </c>
      <c r="B647" s="18"/>
      <c r="C647" s="19" t="s">
        <v>629</v>
      </c>
      <c r="D647" s="19" t="s">
        <v>630</v>
      </c>
      <c r="E647" s="18" t="s">
        <v>631</v>
      </c>
      <c r="F647" s="18" t="s">
        <v>632</v>
      </c>
      <c r="G647" s="7" t="s">
        <v>633</v>
      </c>
      <c r="H647" s="7"/>
      <c r="I647" s="7"/>
      <c r="J647" s="7"/>
      <c r="K647" s="10"/>
    </row>
    <row r="648" spans="1:11" s="4" customFormat="1" ht="37.5" customHeight="1">
      <c r="A648" s="20" t="s">
        <v>636</v>
      </c>
      <c r="B648" s="20"/>
      <c r="C648" s="20" t="s">
        <v>637</v>
      </c>
      <c r="D648" s="20" t="s">
        <v>905</v>
      </c>
      <c r="E648" s="20" t="s">
        <v>639</v>
      </c>
      <c r="F648" s="177" t="s">
        <v>53</v>
      </c>
      <c r="G648" s="20" t="s">
        <v>906</v>
      </c>
      <c r="H648" s="20">
        <v>12</v>
      </c>
      <c r="I648" s="27">
        <v>30</v>
      </c>
      <c r="J648" s="27">
        <v>30</v>
      </c>
      <c r="K648" s="28" t="s">
        <v>5</v>
      </c>
    </row>
    <row r="649" spans="1:11" s="4" customFormat="1" ht="37.5" customHeight="1">
      <c r="A649" s="20" t="s">
        <v>647</v>
      </c>
      <c r="B649" s="20"/>
      <c r="C649" s="20" t="s">
        <v>697</v>
      </c>
      <c r="D649" s="20" t="s">
        <v>907</v>
      </c>
      <c r="E649" s="20" t="s">
        <v>639</v>
      </c>
      <c r="F649" s="177" t="s">
        <v>908</v>
      </c>
      <c r="G649" s="20" t="s">
        <v>738</v>
      </c>
      <c r="H649" s="20">
        <v>364</v>
      </c>
      <c r="I649" s="27">
        <v>30</v>
      </c>
      <c r="J649" s="27">
        <v>30</v>
      </c>
      <c r="K649" s="28" t="s">
        <v>5</v>
      </c>
    </row>
    <row r="650" spans="1:11" s="4" customFormat="1" ht="37.5" customHeight="1">
      <c r="A650" s="20" t="s">
        <v>658</v>
      </c>
      <c r="B650" s="20"/>
      <c r="C650" s="20" t="s">
        <v>700</v>
      </c>
      <c r="D650" s="20" t="s">
        <v>804</v>
      </c>
      <c r="E650" s="20" t="s">
        <v>645</v>
      </c>
      <c r="F650" s="177" t="s">
        <v>742</v>
      </c>
      <c r="G650" s="20" t="s">
        <v>640</v>
      </c>
      <c r="H650" s="20">
        <v>80</v>
      </c>
      <c r="I650" s="27">
        <v>30</v>
      </c>
      <c r="J650" s="27">
        <v>26</v>
      </c>
      <c r="K650" s="28" t="s">
        <v>5</v>
      </c>
    </row>
    <row r="651" spans="1:11" s="5" customFormat="1" ht="66.75" customHeight="1">
      <c r="A651" s="13" t="s">
        <v>702</v>
      </c>
      <c r="B651" s="13"/>
      <c r="C651" s="13"/>
      <c r="D651" s="13" t="s">
        <v>580</v>
      </c>
      <c r="E651" s="13"/>
      <c r="F651" s="13"/>
      <c r="G651" s="13"/>
      <c r="H651" s="13"/>
      <c r="I651" s="13"/>
      <c r="J651" s="13"/>
      <c r="K651" s="13"/>
    </row>
    <row r="652" spans="1:11" s="3" customFormat="1" ht="34.5" customHeight="1">
      <c r="A652" s="7" t="s">
        <v>703</v>
      </c>
      <c r="B652" s="7"/>
      <c r="C652" s="7"/>
      <c r="D652" s="7"/>
      <c r="E652" s="7"/>
      <c r="F652" s="7"/>
      <c r="G652" s="7"/>
      <c r="H652" s="7"/>
      <c r="I652" s="23">
        <v>100</v>
      </c>
      <c r="J652" s="23">
        <v>96</v>
      </c>
      <c r="K652" s="13" t="s">
        <v>704</v>
      </c>
    </row>
    <row r="654" spans="1:11" s="3" customFormat="1" ht="30.75" customHeight="1">
      <c r="A654" s="7" t="s">
        <v>668</v>
      </c>
      <c r="B654" s="7"/>
      <c r="C654" s="8" t="s">
        <v>909</v>
      </c>
      <c r="D654" s="8"/>
      <c r="E654" s="8"/>
      <c r="F654" s="8"/>
      <c r="G654" s="8"/>
      <c r="H654" s="8"/>
      <c r="I654" s="8"/>
      <c r="J654" s="8"/>
      <c r="K654" s="8"/>
    </row>
    <row r="655" spans="1:11" s="3" customFormat="1" ht="30" customHeight="1">
      <c r="A655" s="7" t="s">
        <v>670</v>
      </c>
      <c r="B655" s="7"/>
      <c r="C655" s="8" t="s">
        <v>585</v>
      </c>
      <c r="D655" s="8"/>
      <c r="E655" s="8"/>
      <c r="F655" s="8"/>
      <c r="G655" s="8"/>
      <c r="H655" s="9" t="s">
        <v>671</v>
      </c>
      <c r="I655" s="8" t="s">
        <v>585</v>
      </c>
      <c r="J655" s="8"/>
      <c r="K655" s="8"/>
    </row>
    <row r="656" spans="1:11" s="3" customFormat="1" ht="25.5" customHeight="1">
      <c r="A656" s="10" t="s">
        <v>672</v>
      </c>
      <c r="B656" s="10"/>
      <c r="C656" s="7"/>
      <c r="D656" s="7" t="s">
        <v>673</v>
      </c>
      <c r="E656" s="7"/>
      <c r="F656" s="7" t="s">
        <v>505</v>
      </c>
      <c r="G656" s="7"/>
      <c r="H656" s="7" t="s">
        <v>674</v>
      </c>
      <c r="I656" s="7" t="s">
        <v>675</v>
      </c>
      <c r="J656" s="7" t="s">
        <v>676</v>
      </c>
      <c r="K656" s="7" t="s">
        <v>677</v>
      </c>
    </row>
    <row r="657" spans="1:11" s="3" customFormat="1" ht="30" customHeight="1">
      <c r="A657" s="10"/>
      <c r="B657" s="10"/>
      <c r="C657" s="11" t="s">
        <v>678</v>
      </c>
      <c r="D657" s="12">
        <v>0</v>
      </c>
      <c r="E657" s="12"/>
      <c r="F657" s="12">
        <v>336</v>
      </c>
      <c r="G657" s="12"/>
      <c r="H657" s="12">
        <v>336</v>
      </c>
      <c r="I657" s="23">
        <v>10</v>
      </c>
      <c r="J657" s="23">
        <v>100</v>
      </c>
      <c r="K657" s="24">
        <v>10</v>
      </c>
    </row>
    <row r="658" spans="1:11" s="3" customFormat="1" ht="30" customHeight="1">
      <c r="A658" s="10"/>
      <c r="B658" s="10"/>
      <c r="C658" s="11" t="s">
        <v>679</v>
      </c>
      <c r="D658" s="12">
        <v>0</v>
      </c>
      <c r="E658" s="12"/>
      <c r="F658" s="12">
        <v>336</v>
      </c>
      <c r="G658" s="12"/>
      <c r="H658" s="12">
        <v>336</v>
      </c>
      <c r="I658" s="10"/>
      <c r="J658" s="23">
        <v>100</v>
      </c>
      <c r="K658" s="7"/>
    </row>
    <row r="659" spans="1:11" s="3" customFormat="1" ht="30" customHeight="1">
      <c r="A659" s="10"/>
      <c r="B659" s="10"/>
      <c r="C659" s="11" t="s">
        <v>680</v>
      </c>
      <c r="D659" s="12">
        <v>0</v>
      </c>
      <c r="E659" s="12"/>
      <c r="F659" s="12">
        <v>0</v>
      </c>
      <c r="G659" s="12"/>
      <c r="H659" s="12">
        <v>0</v>
      </c>
      <c r="I659" s="10"/>
      <c r="J659" s="23">
        <v>0</v>
      </c>
      <c r="K659" s="7"/>
    </row>
    <row r="660" spans="1:11" s="3" customFormat="1" ht="30" customHeight="1">
      <c r="A660" s="10"/>
      <c r="B660" s="10"/>
      <c r="C660" s="11" t="s">
        <v>681</v>
      </c>
      <c r="D660" s="12">
        <v>0</v>
      </c>
      <c r="E660" s="12"/>
      <c r="F660" s="12">
        <v>0</v>
      </c>
      <c r="G660" s="12"/>
      <c r="H660" s="12">
        <v>0</v>
      </c>
      <c r="I660" s="10"/>
      <c r="J660" s="23">
        <v>0</v>
      </c>
      <c r="K660" s="7"/>
    </row>
    <row r="661" spans="1:11" s="4" customFormat="1" ht="26.25" customHeight="1">
      <c r="A661" s="13" t="s">
        <v>682</v>
      </c>
      <c r="B661" s="9" t="s">
        <v>683</v>
      </c>
      <c r="C661" s="9"/>
      <c r="D661" s="9"/>
      <c r="E661" s="9"/>
      <c r="F661" s="9"/>
      <c r="G661" s="9"/>
      <c r="H661" s="9" t="s">
        <v>596</v>
      </c>
      <c r="I661" s="9"/>
      <c r="J661" s="9"/>
      <c r="K661" s="9"/>
    </row>
    <row r="662" spans="1:11" s="4" customFormat="1" ht="66" customHeight="1">
      <c r="A662" s="13"/>
      <c r="B662" s="14" t="s">
        <v>857</v>
      </c>
      <c r="C662" s="14"/>
      <c r="D662" s="14"/>
      <c r="E662" s="14"/>
      <c r="F662" s="14"/>
      <c r="G662" s="14"/>
      <c r="H662" s="14" t="s">
        <v>857</v>
      </c>
      <c r="I662" s="14"/>
      <c r="J662" s="14"/>
      <c r="K662" s="14"/>
    </row>
    <row r="663" spans="1:11" s="3" customFormat="1" ht="34.5" customHeight="1">
      <c r="A663" s="15"/>
      <c r="B663" s="16"/>
      <c r="C663" s="16"/>
      <c r="D663" s="16"/>
      <c r="E663" s="16"/>
      <c r="F663" s="16"/>
      <c r="G663" s="16"/>
      <c r="H663" s="16"/>
      <c r="I663" s="25"/>
      <c r="J663" s="25"/>
      <c r="K663" s="26"/>
    </row>
    <row r="664" spans="1:11" s="3" customFormat="1" ht="34.5" customHeight="1">
      <c r="A664" s="17" t="s">
        <v>685</v>
      </c>
      <c r="B664" s="17"/>
      <c r="C664" s="17"/>
      <c r="D664" s="17"/>
      <c r="E664" s="17"/>
      <c r="F664" s="17"/>
      <c r="G664" s="17"/>
      <c r="H664" s="17"/>
      <c r="I664" s="17"/>
      <c r="J664" s="17"/>
      <c r="K664" s="17"/>
    </row>
    <row r="665" spans="1:11" s="3" customFormat="1" ht="30.75" customHeight="1">
      <c r="A665" s="7" t="s">
        <v>686</v>
      </c>
      <c r="B665" s="7"/>
      <c r="C665" s="7"/>
      <c r="D665" s="7"/>
      <c r="E665" s="7" t="s">
        <v>687</v>
      </c>
      <c r="F665" s="7"/>
      <c r="G665" s="7"/>
      <c r="H665" s="7" t="s">
        <v>634</v>
      </c>
      <c r="I665" s="7" t="s">
        <v>675</v>
      </c>
      <c r="J665" s="7" t="s">
        <v>677</v>
      </c>
      <c r="K665" s="10" t="s">
        <v>635</v>
      </c>
    </row>
    <row r="666" spans="1:11" s="4" customFormat="1" ht="27.75" customHeight="1">
      <c r="A666" s="18" t="s">
        <v>688</v>
      </c>
      <c r="B666" s="18"/>
      <c r="C666" s="19" t="s">
        <v>629</v>
      </c>
      <c r="D666" s="19" t="s">
        <v>630</v>
      </c>
      <c r="E666" s="18" t="s">
        <v>631</v>
      </c>
      <c r="F666" s="18" t="s">
        <v>632</v>
      </c>
      <c r="G666" s="7" t="s">
        <v>633</v>
      </c>
      <c r="H666" s="7"/>
      <c r="I666" s="7"/>
      <c r="J666" s="7"/>
      <c r="K666" s="10"/>
    </row>
    <row r="667" spans="1:11" s="4" customFormat="1" ht="37.5" customHeight="1">
      <c r="A667" s="20" t="s">
        <v>636</v>
      </c>
      <c r="B667" s="20"/>
      <c r="C667" s="20" t="s">
        <v>637</v>
      </c>
      <c r="D667" s="20" t="s">
        <v>858</v>
      </c>
      <c r="E667" s="20" t="s">
        <v>639</v>
      </c>
      <c r="F667" s="177" t="s">
        <v>910</v>
      </c>
      <c r="G667" s="20" t="s">
        <v>911</v>
      </c>
      <c r="H667" s="20">
        <v>0.1382</v>
      </c>
      <c r="I667" s="27">
        <v>30</v>
      </c>
      <c r="J667" s="27">
        <v>29</v>
      </c>
      <c r="K667" s="28" t="s">
        <v>5</v>
      </c>
    </row>
    <row r="668" spans="1:11" s="4" customFormat="1" ht="37.5" customHeight="1">
      <c r="A668" s="20" t="s">
        <v>647</v>
      </c>
      <c r="B668" s="20"/>
      <c r="C668" s="20" t="s">
        <v>709</v>
      </c>
      <c r="D668" s="20" t="s">
        <v>861</v>
      </c>
      <c r="E668" s="20" t="s">
        <v>645</v>
      </c>
      <c r="F668" s="177" t="s">
        <v>862</v>
      </c>
      <c r="G668" s="20" t="s">
        <v>5</v>
      </c>
      <c r="H668" s="20" t="s">
        <v>863</v>
      </c>
      <c r="I668" s="27">
        <v>30</v>
      </c>
      <c r="J668" s="27">
        <v>30</v>
      </c>
      <c r="K668" s="28" t="s">
        <v>5</v>
      </c>
    </row>
    <row r="669" spans="1:11" s="4" customFormat="1" ht="37.5" customHeight="1">
      <c r="A669" s="20" t="s">
        <v>658</v>
      </c>
      <c r="B669" s="20"/>
      <c r="C669" s="20" t="s">
        <v>700</v>
      </c>
      <c r="D669" s="20" t="s">
        <v>758</v>
      </c>
      <c r="E669" s="20" t="s">
        <v>639</v>
      </c>
      <c r="F669" s="177" t="s">
        <v>742</v>
      </c>
      <c r="G669" s="20" t="s">
        <v>640</v>
      </c>
      <c r="H669" s="20">
        <v>80</v>
      </c>
      <c r="I669" s="27">
        <v>30</v>
      </c>
      <c r="J669" s="27">
        <v>26</v>
      </c>
      <c r="K669" s="28" t="s">
        <v>5</v>
      </c>
    </row>
    <row r="670" spans="1:11" s="5" customFormat="1" ht="66.75" customHeight="1">
      <c r="A670" s="13" t="s">
        <v>702</v>
      </c>
      <c r="B670" s="13"/>
      <c r="C670" s="13"/>
      <c r="D670" s="13" t="s">
        <v>580</v>
      </c>
      <c r="E670" s="13"/>
      <c r="F670" s="13"/>
      <c r="G670" s="13"/>
      <c r="H670" s="13"/>
      <c r="I670" s="13"/>
      <c r="J670" s="13"/>
      <c r="K670" s="13"/>
    </row>
    <row r="671" spans="1:11" s="3" customFormat="1" ht="34.5" customHeight="1">
      <c r="A671" s="7" t="s">
        <v>703</v>
      </c>
      <c r="B671" s="7"/>
      <c r="C671" s="7"/>
      <c r="D671" s="7"/>
      <c r="E671" s="7"/>
      <c r="F671" s="7"/>
      <c r="G671" s="7"/>
      <c r="H671" s="7"/>
      <c r="I671" s="23">
        <v>100</v>
      </c>
      <c r="J671" s="23">
        <v>95</v>
      </c>
      <c r="K671" s="13" t="s">
        <v>704</v>
      </c>
    </row>
    <row r="673" spans="1:11" s="3" customFormat="1" ht="30.75" customHeight="1">
      <c r="A673" s="7" t="s">
        <v>668</v>
      </c>
      <c r="B673" s="7"/>
      <c r="C673" s="8" t="s">
        <v>912</v>
      </c>
      <c r="D673" s="8"/>
      <c r="E673" s="8"/>
      <c r="F673" s="8"/>
      <c r="G673" s="8"/>
      <c r="H673" s="8"/>
      <c r="I673" s="8"/>
      <c r="J673" s="8"/>
      <c r="K673" s="8"/>
    </row>
    <row r="674" spans="1:11" s="3" customFormat="1" ht="30" customHeight="1">
      <c r="A674" s="7" t="s">
        <v>670</v>
      </c>
      <c r="B674" s="7"/>
      <c r="C674" s="8" t="s">
        <v>585</v>
      </c>
      <c r="D674" s="8"/>
      <c r="E674" s="8"/>
      <c r="F674" s="8"/>
      <c r="G674" s="8"/>
      <c r="H674" s="9" t="s">
        <v>671</v>
      </c>
      <c r="I674" s="8" t="s">
        <v>585</v>
      </c>
      <c r="J674" s="8"/>
      <c r="K674" s="8"/>
    </row>
    <row r="675" spans="1:11" s="3" customFormat="1" ht="25.5" customHeight="1">
      <c r="A675" s="10" t="s">
        <v>672</v>
      </c>
      <c r="B675" s="10"/>
      <c r="C675" s="7"/>
      <c r="D675" s="7" t="s">
        <v>673</v>
      </c>
      <c r="E675" s="7"/>
      <c r="F675" s="7" t="s">
        <v>505</v>
      </c>
      <c r="G675" s="7"/>
      <c r="H675" s="7" t="s">
        <v>674</v>
      </c>
      <c r="I675" s="7" t="s">
        <v>675</v>
      </c>
      <c r="J675" s="7" t="s">
        <v>676</v>
      </c>
      <c r="K675" s="7" t="s">
        <v>677</v>
      </c>
    </row>
    <row r="676" spans="1:11" s="3" customFormat="1" ht="30" customHeight="1">
      <c r="A676" s="10"/>
      <c r="B676" s="10"/>
      <c r="C676" s="11" t="s">
        <v>678</v>
      </c>
      <c r="D676" s="12">
        <v>0</v>
      </c>
      <c r="E676" s="12"/>
      <c r="F676" s="12">
        <v>310.06</v>
      </c>
      <c r="G676" s="12"/>
      <c r="H676" s="12">
        <v>310.06</v>
      </c>
      <c r="I676" s="23">
        <v>10</v>
      </c>
      <c r="J676" s="23">
        <v>100</v>
      </c>
      <c r="K676" s="24">
        <v>10</v>
      </c>
    </row>
    <row r="677" spans="1:11" s="3" customFormat="1" ht="30" customHeight="1">
      <c r="A677" s="10"/>
      <c r="B677" s="10"/>
      <c r="C677" s="11" t="s">
        <v>679</v>
      </c>
      <c r="D677" s="12">
        <v>0</v>
      </c>
      <c r="E677" s="12"/>
      <c r="F677" s="12">
        <v>310.06</v>
      </c>
      <c r="G677" s="12"/>
      <c r="H677" s="12">
        <v>310.06</v>
      </c>
      <c r="I677" s="10"/>
      <c r="J677" s="23">
        <v>100</v>
      </c>
      <c r="K677" s="7"/>
    </row>
    <row r="678" spans="1:11" s="3" customFormat="1" ht="30" customHeight="1">
      <c r="A678" s="10"/>
      <c r="B678" s="10"/>
      <c r="C678" s="11" t="s">
        <v>680</v>
      </c>
      <c r="D678" s="12">
        <v>0</v>
      </c>
      <c r="E678" s="12"/>
      <c r="F678" s="12">
        <v>0</v>
      </c>
      <c r="G678" s="12"/>
      <c r="H678" s="12">
        <v>0</v>
      </c>
      <c r="I678" s="10"/>
      <c r="J678" s="23">
        <v>0</v>
      </c>
      <c r="K678" s="7"/>
    </row>
    <row r="679" spans="1:11" s="3" customFormat="1" ht="30" customHeight="1">
      <c r="A679" s="10"/>
      <c r="B679" s="10"/>
      <c r="C679" s="11" t="s">
        <v>681</v>
      </c>
      <c r="D679" s="12">
        <v>0</v>
      </c>
      <c r="E679" s="12"/>
      <c r="F679" s="12">
        <v>0</v>
      </c>
      <c r="G679" s="12"/>
      <c r="H679" s="12">
        <v>0</v>
      </c>
      <c r="I679" s="10"/>
      <c r="J679" s="23">
        <v>0</v>
      </c>
      <c r="K679" s="7"/>
    </row>
    <row r="680" spans="1:11" s="4" customFormat="1" ht="26.25" customHeight="1">
      <c r="A680" s="13" t="s">
        <v>682</v>
      </c>
      <c r="B680" s="9" t="s">
        <v>683</v>
      </c>
      <c r="C680" s="9"/>
      <c r="D680" s="9"/>
      <c r="E680" s="9"/>
      <c r="F680" s="9"/>
      <c r="G680" s="9"/>
      <c r="H680" s="9" t="s">
        <v>596</v>
      </c>
      <c r="I680" s="9"/>
      <c r="J680" s="9"/>
      <c r="K680" s="9"/>
    </row>
    <row r="681" spans="1:11" s="4" customFormat="1" ht="66" customHeight="1">
      <c r="A681" s="13"/>
      <c r="B681" s="14" t="s">
        <v>913</v>
      </c>
      <c r="C681" s="14"/>
      <c r="D681" s="14"/>
      <c r="E681" s="14"/>
      <c r="F681" s="14"/>
      <c r="G681" s="14"/>
      <c r="H681" s="14" t="s">
        <v>913</v>
      </c>
      <c r="I681" s="14"/>
      <c r="J681" s="14"/>
      <c r="K681" s="14"/>
    </row>
    <row r="682" spans="1:11" s="3" customFormat="1" ht="34.5" customHeight="1">
      <c r="A682" s="15"/>
      <c r="B682" s="16"/>
      <c r="C682" s="16"/>
      <c r="D682" s="16"/>
      <c r="E682" s="16"/>
      <c r="F682" s="16"/>
      <c r="G682" s="16"/>
      <c r="H682" s="16"/>
      <c r="I682" s="25"/>
      <c r="J682" s="25"/>
      <c r="K682" s="26"/>
    </row>
    <row r="683" spans="1:11" s="3" customFormat="1" ht="34.5" customHeight="1">
      <c r="A683" s="17" t="s">
        <v>685</v>
      </c>
      <c r="B683" s="17"/>
      <c r="C683" s="17"/>
      <c r="D683" s="17"/>
      <c r="E683" s="17"/>
      <c r="F683" s="17"/>
      <c r="G683" s="17"/>
      <c r="H683" s="17"/>
      <c r="I683" s="17"/>
      <c r="J683" s="17"/>
      <c r="K683" s="17"/>
    </row>
    <row r="684" spans="1:11" s="3" customFormat="1" ht="30.75" customHeight="1">
      <c r="A684" s="7" t="s">
        <v>686</v>
      </c>
      <c r="B684" s="7"/>
      <c r="C684" s="7"/>
      <c r="D684" s="7"/>
      <c r="E684" s="7" t="s">
        <v>687</v>
      </c>
      <c r="F684" s="7"/>
      <c r="G684" s="7"/>
      <c r="H684" s="7" t="s">
        <v>634</v>
      </c>
      <c r="I684" s="7" t="s">
        <v>675</v>
      </c>
      <c r="J684" s="7" t="s">
        <v>677</v>
      </c>
      <c r="K684" s="10" t="s">
        <v>635</v>
      </c>
    </row>
    <row r="685" spans="1:11" s="4" customFormat="1" ht="27.75" customHeight="1">
      <c r="A685" s="18" t="s">
        <v>688</v>
      </c>
      <c r="B685" s="18"/>
      <c r="C685" s="19" t="s">
        <v>629</v>
      </c>
      <c r="D685" s="19" t="s">
        <v>630</v>
      </c>
      <c r="E685" s="18" t="s">
        <v>631</v>
      </c>
      <c r="F685" s="18" t="s">
        <v>632</v>
      </c>
      <c r="G685" s="7" t="s">
        <v>633</v>
      </c>
      <c r="H685" s="7"/>
      <c r="I685" s="7"/>
      <c r="J685" s="7"/>
      <c r="K685" s="10"/>
    </row>
    <row r="686" spans="1:11" s="4" customFormat="1" ht="37.5" customHeight="1">
      <c r="A686" s="20" t="s">
        <v>636</v>
      </c>
      <c r="B686" s="20"/>
      <c r="C686" s="20" t="s">
        <v>637</v>
      </c>
      <c r="D686" s="20" t="s">
        <v>914</v>
      </c>
      <c r="E686" s="20" t="s">
        <v>645</v>
      </c>
      <c r="F686" s="177" t="s">
        <v>694</v>
      </c>
      <c r="G686" s="20" t="s">
        <v>640</v>
      </c>
      <c r="H686" s="20">
        <v>100</v>
      </c>
      <c r="I686" s="27">
        <v>18</v>
      </c>
      <c r="J686" s="27">
        <v>18</v>
      </c>
      <c r="K686" s="28" t="s">
        <v>5</v>
      </c>
    </row>
    <row r="687" spans="1:11" s="4" customFormat="1" ht="37.5" customHeight="1">
      <c r="A687" s="20" t="s">
        <v>636</v>
      </c>
      <c r="B687" s="20"/>
      <c r="C687" s="20" t="s">
        <v>692</v>
      </c>
      <c r="D687" s="20" t="s">
        <v>915</v>
      </c>
      <c r="E687" s="20" t="s">
        <v>645</v>
      </c>
      <c r="F687" s="177" t="s">
        <v>694</v>
      </c>
      <c r="G687" s="20" t="s">
        <v>640</v>
      </c>
      <c r="H687" s="20">
        <v>100</v>
      </c>
      <c r="I687" s="27">
        <v>18</v>
      </c>
      <c r="J687" s="27">
        <v>18</v>
      </c>
      <c r="K687" s="28" t="s">
        <v>5</v>
      </c>
    </row>
    <row r="688" spans="1:11" s="4" customFormat="1" ht="37.5" customHeight="1">
      <c r="A688" s="20" t="s">
        <v>636</v>
      </c>
      <c r="B688" s="20"/>
      <c r="C688" s="20" t="s">
        <v>828</v>
      </c>
      <c r="D688" s="20" t="s">
        <v>916</v>
      </c>
      <c r="E688" s="20" t="s">
        <v>645</v>
      </c>
      <c r="F688" s="177" t="s">
        <v>694</v>
      </c>
      <c r="G688" s="20" t="s">
        <v>640</v>
      </c>
      <c r="H688" s="20">
        <v>100</v>
      </c>
      <c r="I688" s="27">
        <v>18</v>
      </c>
      <c r="J688" s="27">
        <v>18</v>
      </c>
      <c r="K688" s="28" t="s">
        <v>5</v>
      </c>
    </row>
    <row r="689" spans="1:11" s="4" customFormat="1" ht="37.5" customHeight="1">
      <c r="A689" s="20" t="s">
        <v>647</v>
      </c>
      <c r="B689" s="20"/>
      <c r="C689" s="20" t="s">
        <v>697</v>
      </c>
      <c r="D689" s="20" t="s">
        <v>917</v>
      </c>
      <c r="E689" s="20" t="s">
        <v>639</v>
      </c>
      <c r="F689" s="177" t="s">
        <v>79</v>
      </c>
      <c r="G689" s="20" t="s">
        <v>640</v>
      </c>
      <c r="H689" s="20">
        <v>50</v>
      </c>
      <c r="I689" s="27">
        <v>18</v>
      </c>
      <c r="J689" s="27">
        <v>18</v>
      </c>
      <c r="K689" s="28" t="s">
        <v>5</v>
      </c>
    </row>
    <row r="690" spans="1:11" s="4" customFormat="1" ht="37.5" customHeight="1">
      <c r="A690" s="20" t="s">
        <v>658</v>
      </c>
      <c r="B690" s="20"/>
      <c r="C690" s="20" t="s">
        <v>700</v>
      </c>
      <c r="D690" s="20" t="s">
        <v>852</v>
      </c>
      <c r="E690" s="20" t="s">
        <v>639</v>
      </c>
      <c r="F690" s="177" t="s">
        <v>699</v>
      </c>
      <c r="G690" s="20" t="s">
        <v>640</v>
      </c>
      <c r="H690" s="20">
        <v>80</v>
      </c>
      <c r="I690" s="27">
        <v>18</v>
      </c>
      <c r="J690" s="27">
        <v>18</v>
      </c>
      <c r="K690" s="28" t="s">
        <v>5</v>
      </c>
    </row>
    <row r="691" spans="1:11" s="5" customFormat="1" ht="66.75" customHeight="1">
      <c r="A691" s="13" t="s">
        <v>702</v>
      </c>
      <c r="B691" s="13"/>
      <c r="C691" s="13"/>
      <c r="D691" s="13" t="s">
        <v>580</v>
      </c>
      <c r="E691" s="13"/>
      <c r="F691" s="13"/>
      <c r="G691" s="13"/>
      <c r="H691" s="13"/>
      <c r="I691" s="13"/>
      <c r="J691" s="13"/>
      <c r="K691" s="13"/>
    </row>
    <row r="692" spans="1:11" s="3" customFormat="1" ht="34.5" customHeight="1">
      <c r="A692" s="7" t="s">
        <v>703</v>
      </c>
      <c r="B692" s="7"/>
      <c r="C692" s="7"/>
      <c r="D692" s="7"/>
      <c r="E692" s="7"/>
      <c r="F692" s="7"/>
      <c r="G692" s="7"/>
      <c r="H692" s="7"/>
      <c r="I692" s="23">
        <v>100</v>
      </c>
      <c r="J692" s="23">
        <v>100</v>
      </c>
      <c r="K692" s="13" t="s">
        <v>704</v>
      </c>
    </row>
    <row r="694" spans="1:11" s="3" customFormat="1" ht="30.75" customHeight="1">
      <c r="A694" s="7" t="s">
        <v>668</v>
      </c>
      <c r="B694" s="7"/>
      <c r="C694" s="8" t="s">
        <v>918</v>
      </c>
      <c r="D694" s="8"/>
      <c r="E694" s="8"/>
      <c r="F694" s="8"/>
      <c r="G694" s="8"/>
      <c r="H694" s="8"/>
      <c r="I694" s="8"/>
      <c r="J694" s="8"/>
      <c r="K694" s="8"/>
    </row>
    <row r="695" spans="1:11" s="3" customFormat="1" ht="30" customHeight="1">
      <c r="A695" s="7" t="s">
        <v>670</v>
      </c>
      <c r="B695" s="7"/>
      <c r="C695" s="8" t="s">
        <v>585</v>
      </c>
      <c r="D695" s="8"/>
      <c r="E695" s="8"/>
      <c r="F695" s="8"/>
      <c r="G695" s="8"/>
      <c r="H695" s="9" t="s">
        <v>671</v>
      </c>
      <c r="I695" s="8" t="s">
        <v>585</v>
      </c>
      <c r="J695" s="8"/>
      <c r="K695" s="8"/>
    </row>
    <row r="696" spans="1:11" s="3" customFormat="1" ht="25.5" customHeight="1">
      <c r="A696" s="10" t="s">
        <v>672</v>
      </c>
      <c r="B696" s="10"/>
      <c r="C696" s="7"/>
      <c r="D696" s="7" t="s">
        <v>673</v>
      </c>
      <c r="E696" s="7"/>
      <c r="F696" s="7" t="s">
        <v>505</v>
      </c>
      <c r="G696" s="7"/>
      <c r="H696" s="7" t="s">
        <v>674</v>
      </c>
      <c r="I696" s="7" t="s">
        <v>675</v>
      </c>
      <c r="J696" s="7" t="s">
        <v>676</v>
      </c>
      <c r="K696" s="7" t="s">
        <v>677</v>
      </c>
    </row>
    <row r="697" spans="1:11" s="3" customFormat="1" ht="30" customHeight="1">
      <c r="A697" s="10"/>
      <c r="B697" s="10"/>
      <c r="C697" s="11" t="s">
        <v>678</v>
      </c>
      <c r="D697" s="12">
        <v>0</v>
      </c>
      <c r="E697" s="12"/>
      <c r="F697" s="12">
        <v>405</v>
      </c>
      <c r="G697" s="12"/>
      <c r="H697" s="12">
        <v>405</v>
      </c>
      <c r="I697" s="23">
        <v>10</v>
      </c>
      <c r="J697" s="23">
        <v>100</v>
      </c>
      <c r="K697" s="24">
        <v>10</v>
      </c>
    </row>
    <row r="698" spans="1:11" s="3" customFormat="1" ht="30" customHeight="1">
      <c r="A698" s="10"/>
      <c r="B698" s="10"/>
      <c r="C698" s="11" t="s">
        <v>679</v>
      </c>
      <c r="D698" s="12">
        <v>0</v>
      </c>
      <c r="E698" s="12"/>
      <c r="F698" s="12">
        <v>405</v>
      </c>
      <c r="G698" s="12"/>
      <c r="H698" s="12">
        <v>405</v>
      </c>
      <c r="I698" s="10"/>
      <c r="J698" s="23">
        <v>100</v>
      </c>
      <c r="K698" s="7"/>
    </row>
    <row r="699" spans="1:11" s="3" customFormat="1" ht="30" customHeight="1">
      <c r="A699" s="10"/>
      <c r="B699" s="10"/>
      <c r="C699" s="11" t="s">
        <v>680</v>
      </c>
      <c r="D699" s="12">
        <v>0</v>
      </c>
      <c r="E699" s="12"/>
      <c r="F699" s="12">
        <v>0</v>
      </c>
      <c r="G699" s="12"/>
      <c r="H699" s="12">
        <v>0</v>
      </c>
      <c r="I699" s="10"/>
      <c r="J699" s="23">
        <v>0</v>
      </c>
      <c r="K699" s="7"/>
    </row>
    <row r="700" spans="1:11" s="3" customFormat="1" ht="30" customHeight="1">
      <c r="A700" s="10"/>
      <c r="B700" s="10"/>
      <c r="C700" s="11" t="s">
        <v>681</v>
      </c>
      <c r="D700" s="12">
        <v>0</v>
      </c>
      <c r="E700" s="12"/>
      <c r="F700" s="12">
        <v>0</v>
      </c>
      <c r="G700" s="12"/>
      <c r="H700" s="12">
        <v>0</v>
      </c>
      <c r="I700" s="10"/>
      <c r="J700" s="23">
        <v>0</v>
      </c>
      <c r="K700" s="7"/>
    </row>
    <row r="701" spans="1:11" s="4" customFormat="1" ht="26.25" customHeight="1">
      <c r="A701" s="13" t="s">
        <v>682</v>
      </c>
      <c r="B701" s="9" t="s">
        <v>683</v>
      </c>
      <c r="C701" s="9"/>
      <c r="D701" s="9"/>
      <c r="E701" s="9"/>
      <c r="F701" s="9"/>
      <c r="G701" s="9"/>
      <c r="H701" s="9" t="s">
        <v>596</v>
      </c>
      <c r="I701" s="9"/>
      <c r="J701" s="9"/>
      <c r="K701" s="9"/>
    </row>
    <row r="702" spans="1:11" s="4" customFormat="1" ht="66" customHeight="1">
      <c r="A702" s="13"/>
      <c r="B702" s="14" t="s">
        <v>684</v>
      </c>
      <c r="C702" s="14"/>
      <c r="D702" s="14"/>
      <c r="E702" s="14"/>
      <c r="F702" s="14"/>
      <c r="G702" s="14"/>
      <c r="H702" s="14" t="s">
        <v>684</v>
      </c>
      <c r="I702" s="14"/>
      <c r="J702" s="14"/>
      <c r="K702" s="14"/>
    </row>
    <row r="703" spans="1:11" s="3" customFormat="1" ht="34.5" customHeight="1">
      <c r="A703" s="15"/>
      <c r="B703" s="16"/>
      <c r="C703" s="16"/>
      <c r="D703" s="16"/>
      <c r="E703" s="16"/>
      <c r="F703" s="16"/>
      <c r="G703" s="16"/>
      <c r="H703" s="16"/>
      <c r="I703" s="25"/>
      <c r="J703" s="25"/>
      <c r="K703" s="26"/>
    </row>
    <row r="704" spans="1:11" s="3" customFormat="1" ht="34.5" customHeight="1">
      <c r="A704" s="17" t="s">
        <v>685</v>
      </c>
      <c r="B704" s="17"/>
      <c r="C704" s="17"/>
      <c r="D704" s="17"/>
      <c r="E704" s="17"/>
      <c r="F704" s="17"/>
      <c r="G704" s="17"/>
      <c r="H704" s="17"/>
      <c r="I704" s="17"/>
      <c r="J704" s="17"/>
      <c r="K704" s="17"/>
    </row>
    <row r="705" spans="1:11" s="3" customFormat="1" ht="30.75" customHeight="1">
      <c r="A705" s="7" t="s">
        <v>686</v>
      </c>
      <c r="B705" s="7"/>
      <c r="C705" s="7"/>
      <c r="D705" s="7"/>
      <c r="E705" s="7" t="s">
        <v>687</v>
      </c>
      <c r="F705" s="7"/>
      <c r="G705" s="7"/>
      <c r="H705" s="7" t="s">
        <v>634</v>
      </c>
      <c r="I705" s="7" t="s">
        <v>675</v>
      </c>
      <c r="J705" s="7" t="s">
        <v>677</v>
      </c>
      <c r="K705" s="10" t="s">
        <v>635</v>
      </c>
    </row>
    <row r="706" spans="1:11" s="4" customFormat="1" ht="27.75" customHeight="1">
      <c r="A706" s="18" t="s">
        <v>688</v>
      </c>
      <c r="B706" s="18"/>
      <c r="C706" s="19" t="s">
        <v>629</v>
      </c>
      <c r="D706" s="19" t="s">
        <v>630</v>
      </c>
      <c r="E706" s="18" t="s">
        <v>631</v>
      </c>
      <c r="F706" s="18" t="s">
        <v>632</v>
      </c>
      <c r="G706" s="7" t="s">
        <v>633</v>
      </c>
      <c r="H706" s="7"/>
      <c r="I706" s="7"/>
      <c r="J706" s="7"/>
      <c r="K706" s="10"/>
    </row>
    <row r="707" spans="1:11" s="4" customFormat="1" ht="37.5" customHeight="1">
      <c r="A707" s="20" t="s">
        <v>636</v>
      </c>
      <c r="B707" s="20"/>
      <c r="C707" s="20" t="s">
        <v>637</v>
      </c>
      <c r="D707" s="20" t="s">
        <v>919</v>
      </c>
      <c r="E707" s="20" t="s">
        <v>639</v>
      </c>
      <c r="F707" s="177" t="s">
        <v>690</v>
      </c>
      <c r="G707" s="20" t="s">
        <v>716</v>
      </c>
      <c r="H707" s="20">
        <v>4095</v>
      </c>
      <c r="I707" s="27">
        <v>18</v>
      </c>
      <c r="J707" s="27">
        <v>18</v>
      </c>
      <c r="K707" s="28" t="s">
        <v>5</v>
      </c>
    </row>
    <row r="708" spans="1:11" s="4" customFormat="1" ht="37.5" customHeight="1">
      <c r="A708" s="20" t="s">
        <v>636</v>
      </c>
      <c r="B708" s="20"/>
      <c r="C708" s="20" t="s">
        <v>692</v>
      </c>
      <c r="D708" s="20" t="s">
        <v>693</v>
      </c>
      <c r="E708" s="20" t="s">
        <v>645</v>
      </c>
      <c r="F708" s="177" t="s">
        <v>694</v>
      </c>
      <c r="G708" s="20" t="s">
        <v>640</v>
      </c>
      <c r="H708" s="20">
        <v>100</v>
      </c>
      <c r="I708" s="27">
        <v>18</v>
      </c>
      <c r="J708" s="27">
        <v>18</v>
      </c>
      <c r="K708" s="28" t="s">
        <v>5</v>
      </c>
    </row>
    <row r="709" spans="1:11" s="4" customFormat="1" ht="37.5" customHeight="1">
      <c r="A709" s="20" t="s">
        <v>636</v>
      </c>
      <c r="B709" s="20"/>
      <c r="C709" s="20" t="s">
        <v>695</v>
      </c>
      <c r="D709" s="20" t="s">
        <v>920</v>
      </c>
      <c r="E709" s="20" t="s">
        <v>921</v>
      </c>
      <c r="F709" s="177" t="s">
        <v>694</v>
      </c>
      <c r="G709" s="20" t="s">
        <v>640</v>
      </c>
      <c r="H709" s="20">
        <v>100</v>
      </c>
      <c r="I709" s="27">
        <v>18</v>
      </c>
      <c r="J709" s="27">
        <v>18</v>
      </c>
      <c r="K709" s="28" t="s">
        <v>5</v>
      </c>
    </row>
    <row r="710" spans="1:11" s="4" customFormat="1" ht="37.5" customHeight="1">
      <c r="A710" s="20" t="s">
        <v>647</v>
      </c>
      <c r="B710" s="20"/>
      <c r="C710" s="20" t="s">
        <v>697</v>
      </c>
      <c r="D710" s="20" t="s">
        <v>922</v>
      </c>
      <c r="E710" s="20" t="s">
        <v>639</v>
      </c>
      <c r="F710" s="177" t="s">
        <v>699</v>
      </c>
      <c r="G710" s="20" t="s">
        <v>640</v>
      </c>
      <c r="H710" s="20">
        <v>80</v>
      </c>
      <c r="I710" s="27">
        <v>18</v>
      </c>
      <c r="J710" s="27">
        <v>18</v>
      </c>
      <c r="K710" s="28" t="s">
        <v>5</v>
      </c>
    </row>
    <row r="711" spans="1:11" s="4" customFormat="1" ht="37.5" customHeight="1">
      <c r="A711" s="20" t="s">
        <v>658</v>
      </c>
      <c r="B711" s="20"/>
      <c r="C711" s="20" t="s">
        <v>700</v>
      </c>
      <c r="D711" s="20" t="s">
        <v>718</v>
      </c>
      <c r="E711" s="20" t="s">
        <v>639</v>
      </c>
      <c r="F711" s="177" t="s">
        <v>699</v>
      </c>
      <c r="G711" s="20" t="s">
        <v>640</v>
      </c>
      <c r="H711" s="20">
        <v>80</v>
      </c>
      <c r="I711" s="27">
        <v>18</v>
      </c>
      <c r="J711" s="27">
        <v>18</v>
      </c>
      <c r="K711" s="28" t="s">
        <v>5</v>
      </c>
    </row>
    <row r="712" spans="1:11" s="5" customFormat="1" ht="66.75" customHeight="1">
      <c r="A712" s="13" t="s">
        <v>702</v>
      </c>
      <c r="B712" s="13"/>
      <c r="C712" s="13"/>
      <c r="D712" s="13" t="s">
        <v>580</v>
      </c>
      <c r="E712" s="13"/>
      <c r="F712" s="13"/>
      <c r="G712" s="13"/>
      <c r="H712" s="13"/>
      <c r="I712" s="13"/>
      <c r="J712" s="13"/>
      <c r="K712" s="13"/>
    </row>
    <row r="713" spans="1:11" s="3" customFormat="1" ht="34.5" customHeight="1">
      <c r="A713" s="7" t="s">
        <v>703</v>
      </c>
      <c r="B713" s="7"/>
      <c r="C713" s="7"/>
      <c r="D713" s="7"/>
      <c r="E713" s="7"/>
      <c r="F713" s="7"/>
      <c r="G713" s="7"/>
      <c r="H713" s="7"/>
      <c r="I713" s="23">
        <v>100</v>
      </c>
      <c r="J713" s="23">
        <v>100</v>
      </c>
      <c r="K713" s="13" t="s">
        <v>704</v>
      </c>
    </row>
    <row r="715" spans="1:10" s="1" customFormat="1" ht="28.5" customHeight="1">
      <c r="A715" s="30" t="s">
        <v>662</v>
      </c>
      <c r="B715" s="31"/>
      <c r="C715" s="31"/>
      <c r="D715" s="31"/>
      <c r="E715" s="31"/>
      <c r="F715" s="31"/>
      <c r="G715" s="31"/>
      <c r="H715" s="31"/>
      <c r="I715" s="31"/>
      <c r="J715" s="32"/>
    </row>
    <row r="716" spans="1:10" s="1" customFormat="1" ht="27" customHeight="1">
      <c r="A716" s="30" t="s">
        <v>663</v>
      </c>
      <c r="B716" s="30"/>
      <c r="C716" s="30"/>
      <c r="D716" s="30"/>
      <c r="E716" s="30"/>
      <c r="F716" s="30"/>
      <c r="G716" s="30"/>
      <c r="H716" s="30"/>
      <c r="I716" s="30"/>
      <c r="J716" s="30"/>
    </row>
    <row r="717" spans="1:10" s="1" customFormat="1" ht="18.75" customHeight="1">
      <c r="A717" s="30" t="s">
        <v>664</v>
      </c>
      <c r="B717" s="30"/>
      <c r="C717" s="30"/>
      <c r="D717" s="30"/>
      <c r="E717" s="30"/>
      <c r="F717" s="30"/>
      <c r="G717" s="30"/>
      <c r="H717" s="30"/>
      <c r="I717" s="30"/>
      <c r="J717" s="30"/>
    </row>
    <row r="718" spans="1:10" s="1" customFormat="1" ht="18" customHeight="1">
      <c r="A718" s="30" t="s">
        <v>923</v>
      </c>
      <c r="B718" s="30"/>
      <c r="C718" s="30"/>
      <c r="D718" s="30"/>
      <c r="E718" s="30"/>
      <c r="F718" s="30"/>
      <c r="G718" s="30"/>
      <c r="H718" s="30"/>
      <c r="I718" s="30"/>
      <c r="J718" s="30"/>
    </row>
    <row r="719" spans="1:10" s="1" customFormat="1" ht="18" customHeight="1">
      <c r="A719" s="30" t="s">
        <v>924</v>
      </c>
      <c r="B719" s="30"/>
      <c r="C719" s="30"/>
      <c r="D719" s="30"/>
      <c r="E719" s="30"/>
      <c r="F719" s="30"/>
      <c r="G719" s="30"/>
      <c r="H719" s="30"/>
      <c r="I719" s="30"/>
      <c r="J719" s="30"/>
    </row>
    <row r="720" spans="1:10" s="1" customFormat="1" ht="18" customHeight="1">
      <c r="A720" s="30" t="s">
        <v>925</v>
      </c>
      <c r="B720" s="30"/>
      <c r="C720" s="30"/>
      <c r="D720" s="30"/>
      <c r="E720" s="30"/>
      <c r="F720" s="30"/>
      <c r="G720" s="30"/>
      <c r="H720" s="30"/>
      <c r="I720" s="30"/>
      <c r="J720" s="30"/>
    </row>
    <row r="721" spans="1:10" s="1" customFormat="1" ht="24" customHeight="1">
      <c r="A721" s="30" t="s">
        <v>926</v>
      </c>
      <c r="B721" s="30"/>
      <c r="C721" s="30"/>
      <c r="D721" s="30"/>
      <c r="E721" s="30"/>
      <c r="F721" s="30"/>
      <c r="G721" s="30"/>
      <c r="H721" s="30"/>
      <c r="I721" s="30"/>
      <c r="J721" s="30"/>
    </row>
  </sheetData>
  <sheetProtection/>
  <mergeCells count="1348">
    <mergeCell ref="A2:J2"/>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C22"/>
    <mergeCell ref="D22:K22"/>
    <mergeCell ref="A23:H23"/>
    <mergeCell ref="A25:B25"/>
    <mergeCell ref="C25:K25"/>
    <mergeCell ref="A26:B26"/>
    <mergeCell ref="C26:G26"/>
    <mergeCell ref="I26:K26"/>
    <mergeCell ref="D27:E27"/>
    <mergeCell ref="F27:G27"/>
    <mergeCell ref="D28:E28"/>
    <mergeCell ref="F28:G28"/>
    <mergeCell ref="D29:E29"/>
    <mergeCell ref="F29:G29"/>
    <mergeCell ref="D30:E30"/>
    <mergeCell ref="F30:G30"/>
    <mergeCell ref="D31:E31"/>
    <mergeCell ref="F31:G31"/>
    <mergeCell ref="B32:G32"/>
    <mergeCell ref="H32:K32"/>
    <mergeCell ref="B33:G33"/>
    <mergeCell ref="H33:K33"/>
    <mergeCell ref="A35:K35"/>
    <mergeCell ref="A36:D36"/>
    <mergeCell ref="E36:G36"/>
    <mergeCell ref="A37:B37"/>
    <mergeCell ref="A38:B38"/>
    <mergeCell ref="A39:B39"/>
    <mergeCell ref="A40:B40"/>
    <mergeCell ref="A41:C41"/>
    <mergeCell ref="D41:K41"/>
    <mergeCell ref="A42:H42"/>
    <mergeCell ref="A44:B44"/>
    <mergeCell ref="C44:K44"/>
    <mergeCell ref="A45:B45"/>
    <mergeCell ref="C45:G45"/>
    <mergeCell ref="I45:K45"/>
    <mergeCell ref="D46:E46"/>
    <mergeCell ref="F46:G46"/>
    <mergeCell ref="D47:E47"/>
    <mergeCell ref="F47:G47"/>
    <mergeCell ref="D48:E48"/>
    <mergeCell ref="F48:G48"/>
    <mergeCell ref="D49:E49"/>
    <mergeCell ref="F49:G49"/>
    <mergeCell ref="D50:E50"/>
    <mergeCell ref="F50:G50"/>
    <mergeCell ref="B51:G51"/>
    <mergeCell ref="H51:K51"/>
    <mergeCell ref="B52:G52"/>
    <mergeCell ref="H52:K52"/>
    <mergeCell ref="A54:K54"/>
    <mergeCell ref="A55:D55"/>
    <mergeCell ref="E55:G55"/>
    <mergeCell ref="A56:B56"/>
    <mergeCell ref="A57:B57"/>
    <mergeCell ref="A58:B58"/>
    <mergeCell ref="A59:B59"/>
    <mergeCell ref="A60:B60"/>
    <mergeCell ref="A61:C61"/>
    <mergeCell ref="D61:K61"/>
    <mergeCell ref="A62:H62"/>
    <mergeCell ref="A64:B64"/>
    <mergeCell ref="C64:K64"/>
    <mergeCell ref="A65:B65"/>
    <mergeCell ref="C65:G65"/>
    <mergeCell ref="I65:K65"/>
    <mergeCell ref="D66:E66"/>
    <mergeCell ref="F66:G66"/>
    <mergeCell ref="D67:E67"/>
    <mergeCell ref="F67:G67"/>
    <mergeCell ref="D68:E68"/>
    <mergeCell ref="F68:G68"/>
    <mergeCell ref="D69:E69"/>
    <mergeCell ref="F69:G69"/>
    <mergeCell ref="D70:E70"/>
    <mergeCell ref="F70:G70"/>
    <mergeCell ref="B71:G71"/>
    <mergeCell ref="H71:K71"/>
    <mergeCell ref="B72:G72"/>
    <mergeCell ref="H72:K72"/>
    <mergeCell ref="A74:K74"/>
    <mergeCell ref="A75:D75"/>
    <mergeCell ref="E75:G75"/>
    <mergeCell ref="A76:B76"/>
    <mergeCell ref="A77:B77"/>
    <mergeCell ref="A78:B78"/>
    <mergeCell ref="A79:B79"/>
    <mergeCell ref="A80:B80"/>
    <mergeCell ref="A81:C81"/>
    <mergeCell ref="D81:K81"/>
    <mergeCell ref="A82:H82"/>
    <mergeCell ref="A84:B84"/>
    <mergeCell ref="C84:K84"/>
    <mergeCell ref="A85:B85"/>
    <mergeCell ref="C85:G85"/>
    <mergeCell ref="I85:K85"/>
    <mergeCell ref="D86:E86"/>
    <mergeCell ref="F86:G86"/>
    <mergeCell ref="D87:E87"/>
    <mergeCell ref="F87:G87"/>
    <mergeCell ref="D88:E88"/>
    <mergeCell ref="F88:G88"/>
    <mergeCell ref="D89:E89"/>
    <mergeCell ref="F89:G89"/>
    <mergeCell ref="D90:E90"/>
    <mergeCell ref="F90:G90"/>
    <mergeCell ref="B91:G91"/>
    <mergeCell ref="H91:K91"/>
    <mergeCell ref="B92:G92"/>
    <mergeCell ref="H92:K92"/>
    <mergeCell ref="A94:K94"/>
    <mergeCell ref="A95:D95"/>
    <mergeCell ref="E95:G95"/>
    <mergeCell ref="A96:B96"/>
    <mergeCell ref="A97:B97"/>
    <mergeCell ref="A98:B98"/>
    <mergeCell ref="A99:B99"/>
    <mergeCell ref="A100:C100"/>
    <mergeCell ref="D100:K100"/>
    <mergeCell ref="A101:H101"/>
    <mergeCell ref="A103:B103"/>
    <mergeCell ref="C103:K103"/>
    <mergeCell ref="A104:B104"/>
    <mergeCell ref="C104:G104"/>
    <mergeCell ref="I104:K104"/>
    <mergeCell ref="D105:E105"/>
    <mergeCell ref="F105:G105"/>
    <mergeCell ref="D106:E106"/>
    <mergeCell ref="F106:G106"/>
    <mergeCell ref="D107:E107"/>
    <mergeCell ref="F107:G107"/>
    <mergeCell ref="D108:E108"/>
    <mergeCell ref="F108:G108"/>
    <mergeCell ref="D109:E109"/>
    <mergeCell ref="F109:G109"/>
    <mergeCell ref="B110:G110"/>
    <mergeCell ref="H110:K110"/>
    <mergeCell ref="B111:G111"/>
    <mergeCell ref="H111:K111"/>
    <mergeCell ref="A113:K113"/>
    <mergeCell ref="A114:D114"/>
    <mergeCell ref="E114:G114"/>
    <mergeCell ref="A115:B115"/>
    <mergeCell ref="A116:B116"/>
    <mergeCell ref="A117:B117"/>
    <mergeCell ref="A118:B118"/>
    <mergeCell ref="A119:B119"/>
    <mergeCell ref="A120:C120"/>
    <mergeCell ref="D120:K120"/>
    <mergeCell ref="A121:H121"/>
    <mergeCell ref="A123:B123"/>
    <mergeCell ref="C123:K123"/>
    <mergeCell ref="A124:B124"/>
    <mergeCell ref="C124:G124"/>
    <mergeCell ref="I124:K124"/>
    <mergeCell ref="D125:E125"/>
    <mergeCell ref="F125:G125"/>
    <mergeCell ref="D126:E126"/>
    <mergeCell ref="F126:G126"/>
    <mergeCell ref="D127:E127"/>
    <mergeCell ref="F127:G127"/>
    <mergeCell ref="D128:E128"/>
    <mergeCell ref="F128:G128"/>
    <mergeCell ref="D129:E129"/>
    <mergeCell ref="F129:G129"/>
    <mergeCell ref="B130:G130"/>
    <mergeCell ref="H130:K130"/>
    <mergeCell ref="B131:G131"/>
    <mergeCell ref="H131:K131"/>
    <mergeCell ref="A133:K133"/>
    <mergeCell ref="A134:D134"/>
    <mergeCell ref="E134:G134"/>
    <mergeCell ref="A135:B135"/>
    <mergeCell ref="A136:B136"/>
    <mergeCell ref="A137:B137"/>
    <mergeCell ref="A138:B138"/>
    <mergeCell ref="A139:B139"/>
    <mergeCell ref="A140:B140"/>
    <mergeCell ref="A141:B141"/>
    <mergeCell ref="A142:C142"/>
    <mergeCell ref="D142:K142"/>
    <mergeCell ref="A143:H143"/>
    <mergeCell ref="A145:B145"/>
    <mergeCell ref="C145:K145"/>
    <mergeCell ref="A146:B146"/>
    <mergeCell ref="C146:G146"/>
    <mergeCell ref="I146:K146"/>
    <mergeCell ref="D147:E147"/>
    <mergeCell ref="F147:G147"/>
    <mergeCell ref="D148:E148"/>
    <mergeCell ref="F148:G148"/>
    <mergeCell ref="D149:E149"/>
    <mergeCell ref="F149:G149"/>
    <mergeCell ref="D150:E150"/>
    <mergeCell ref="F150:G150"/>
    <mergeCell ref="D151:E151"/>
    <mergeCell ref="F151:G151"/>
    <mergeCell ref="B152:G152"/>
    <mergeCell ref="H152:K152"/>
    <mergeCell ref="B153:G153"/>
    <mergeCell ref="H153:K153"/>
    <mergeCell ref="A155:K155"/>
    <mergeCell ref="A156:D156"/>
    <mergeCell ref="E156:G156"/>
    <mergeCell ref="A157:B157"/>
    <mergeCell ref="A158:B158"/>
    <mergeCell ref="A159:B159"/>
    <mergeCell ref="A160:B160"/>
    <mergeCell ref="A161:B161"/>
    <mergeCell ref="A162:C162"/>
    <mergeCell ref="D162:K162"/>
    <mergeCell ref="A163:H163"/>
    <mergeCell ref="A165:B165"/>
    <mergeCell ref="C165:K165"/>
    <mergeCell ref="A166:B166"/>
    <mergeCell ref="C166:G166"/>
    <mergeCell ref="I166:K166"/>
    <mergeCell ref="D167:E167"/>
    <mergeCell ref="F167:G167"/>
    <mergeCell ref="D168:E168"/>
    <mergeCell ref="F168:G168"/>
    <mergeCell ref="D169:E169"/>
    <mergeCell ref="F169:G169"/>
    <mergeCell ref="D170:E170"/>
    <mergeCell ref="F170:G170"/>
    <mergeCell ref="D171:E171"/>
    <mergeCell ref="F171:G171"/>
    <mergeCell ref="B172:G172"/>
    <mergeCell ref="H172:K172"/>
    <mergeCell ref="B173:G173"/>
    <mergeCell ref="H173:K173"/>
    <mergeCell ref="A175:K175"/>
    <mergeCell ref="A176:D176"/>
    <mergeCell ref="E176:G176"/>
    <mergeCell ref="A177:B177"/>
    <mergeCell ref="A178:B178"/>
    <mergeCell ref="A179:B179"/>
    <mergeCell ref="A180:B180"/>
    <mergeCell ref="A181:B181"/>
    <mergeCell ref="A182:C182"/>
    <mergeCell ref="D182:K182"/>
    <mergeCell ref="A183:H183"/>
    <mergeCell ref="A185:B185"/>
    <mergeCell ref="C185:K185"/>
    <mergeCell ref="A186:B186"/>
    <mergeCell ref="C186:G186"/>
    <mergeCell ref="I186:K186"/>
    <mergeCell ref="D187:E187"/>
    <mergeCell ref="F187:G187"/>
    <mergeCell ref="D188:E188"/>
    <mergeCell ref="F188:G188"/>
    <mergeCell ref="D189:E189"/>
    <mergeCell ref="F189:G189"/>
    <mergeCell ref="D190:E190"/>
    <mergeCell ref="F190:G190"/>
    <mergeCell ref="D191:E191"/>
    <mergeCell ref="F191:G191"/>
    <mergeCell ref="B192:G192"/>
    <mergeCell ref="H192:K192"/>
    <mergeCell ref="B193:G193"/>
    <mergeCell ref="H193:K193"/>
    <mergeCell ref="A195:K195"/>
    <mergeCell ref="A196:D196"/>
    <mergeCell ref="E196:G196"/>
    <mergeCell ref="A197:B197"/>
    <mergeCell ref="A198:B198"/>
    <mergeCell ref="A199:B199"/>
    <mergeCell ref="A200:B200"/>
    <mergeCell ref="A201:B201"/>
    <mergeCell ref="A202:C202"/>
    <mergeCell ref="D202:K202"/>
    <mergeCell ref="A203:H203"/>
    <mergeCell ref="A205:B205"/>
    <mergeCell ref="C205:K205"/>
    <mergeCell ref="A206:B206"/>
    <mergeCell ref="C206:G206"/>
    <mergeCell ref="I206:K206"/>
    <mergeCell ref="D207:E207"/>
    <mergeCell ref="F207:G207"/>
    <mergeCell ref="D208:E208"/>
    <mergeCell ref="F208:G208"/>
    <mergeCell ref="D209:E209"/>
    <mergeCell ref="F209:G209"/>
    <mergeCell ref="D210:E210"/>
    <mergeCell ref="F210:G210"/>
    <mergeCell ref="D211:E211"/>
    <mergeCell ref="F211:G211"/>
    <mergeCell ref="B212:G212"/>
    <mergeCell ref="H212:K212"/>
    <mergeCell ref="B213:G213"/>
    <mergeCell ref="H213:K213"/>
    <mergeCell ref="A215:K215"/>
    <mergeCell ref="A216:D216"/>
    <mergeCell ref="E216:G216"/>
    <mergeCell ref="A217:B217"/>
    <mergeCell ref="A218:B218"/>
    <mergeCell ref="A219:B219"/>
    <mergeCell ref="A220:B220"/>
    <mergeCell ref="A221:C221"/>
    <mergeCell ref="D221:K221"/>
    <mergeCell ref="A222:H222"/>
    <mergeCell ref="A224:B224"/>
    <mergeCell ref="C224:K224"/>
    <mergeCell ref="A225:B225"/>
    <mergeCell ref="C225:G225"/>
    <mergeCell ref="I225:K225"/>
    <mergeCell ref="D226:E226"/>
    <mergeCell ref="F226:G226"/>
    <mergeCell ref="D227:E227"/>
    <mergeCell ref="F227:G227"/>
    <mergeCell ref="D228:E228"/>
    <mergeCell ref="F228:G228"/>
    <mergeCell ref="D229:E229"/>
    <mergeCell ref="F229:G229"/>
    <mergeCell ref="D230:E230"/>
    <mergeCell ref="F230:G230"/>
    <mergeCell ref="B231:G231"/>
    <mergeCell ref="H231:K231"/>
    <mergeCell ref="B232:G232"/>
    <mergeCell ref="H232:K232"/>
    <mergeCell ref="A234:K234"/>
    <mergeCell ref="A235:D235"/>
    <mergeCell ref="E235:G235"/>
    <mergeCell ref="A236:B236"/>
    <mergeCell ref="A237:B237"/>
    <mergeCell ref="A238:B238"/>
    <mergeCell ref="A239:B239"/>
    <mergeCell ref="A240:C240"/>
    <mergeCell ref="D240:K240"/>
    <mergeCell ref="A241:H241"/>
    <mergeCell ref="A243:B243"/>
    <mergeCell ref="C243:K243"/>
    <mergeCell ref="A244:B244"/>
    <mergeCell ref="C244:G244"/>
    <mergeCell ref="I244:K244"/>
    <mergeCell ref="D245:E245"/>
    <mergeCell ref="F245:G245"/>
    <mergeCell ref="D246:E246"/>
    <mergeCell ref="F246:G246"/>
    <mergeCell ref="D247:E247"/>
    <mergeCell ref="F247:G247"/>
    <mergeCell ref="D248:E248"/>
    <mergeCell ref="F248:G248"/>
    <mergeCell ref="D249:E249"/>
    <mergeCell ref="F249:G249"/>
    <mergeCell ref="B250:G250"/>
    <mergeCell ref="H250:K250"/>
    <mergeCell ref="B251:G251"/>
    <mergeCell ref="H251:K251"/>
    <mergeCell ref="A253:K253"/>
    <mergeCell ref="A254:D254"/>
    <mergeCell ref="E254:G254"/>
    <mergeCell ref="A255:B255"/>
    <mergeCell ref="A256:B256"/>
    <mergeCell ref="A257:B257"/>
    <mergeCell ref="A258:B258"/>
    <mergeCell ref="A259:B259"/>
    <mergeCell ref="A260:C260"/>
    <mergeCell ref="D260:K260"/>
    <mergeCell ref="A261:H261"/>
    <mergeCell ref="A263:B263"/>
    <mergeCell ref="C263:K263"/>
    <mergeCell ref="A264:B264"/>
    <mergeCell ref="C264:G264"/>
    <mergeCell ref="I264:K264"/>
    <mergeCell ref="D265:E265"/>
    <mergeCell ref="F265:G265"/>
    <mergeCell ref="D266:E266"/>
    <mergeCell ref="F266:G266"/>
    <mergeCell ref="D267:E267"/>
    <mergeCell ref="F267:G267"/>
    <mergeCell ref="D268:E268"/>
    <mergeCell ref="F268:G268"/>
    <mergeCell ref="D269:E269"/>
    <mergeCell ref="F269:G269"/>
    <mergeCell ref="B270:G270"/>
    <mergeCell ref="H270:K270"/>
    <mergeCell ref="B271:G271"/>
    <mergeCell ref="H271:K271"/>
    <mergeCell ref="A273:K273"/>
    <mergeCell ref="A274:D274"/>
    <mergeCell ref="E274:G274"/>
    <mergeCell ref="A275:B275"/>
    <mergeCell ref="A276:B276"/>
    <mergeCell ref="A277:B277"/>
    <mergeCell ref="A278:B278"/>
    <mergeCell ref="A279:B279"/>
    <mergeCell ref="A280:B280"/>
    <mergeCell ref="A281:C281"/>
    <mergeCell ref="D281:K281"/>
    <mergeCell ref="A282:H282"/>
    <mergeCell ref="A284:B284"/>
    <mergeCell ref="C284:K284"/>
    <mergeCell ref="A285:B285"/>
    <mergeCell ref="C285:G285"/>
    <mergeCell ref="I285:K285"/>
    <mergeCell ref="D286:E286"/>
    <mergeCell ref="F286:G286"/>
    <mergeCell ref="D287:E287"/>
    <mergeCell ref="F287:G287"/>
    <mergeCell ref="D288:E288"/>
    <mergeCell ref="F288:G288"/>
    <mergeCell ref="D289:E289"/>
    <mergeCell ref="F289:G289"/>
    <mergeCell ref="D290:E290"/>
    <mergeCell ref="F290:G290"/>
    <mergeCell ref="B291:G291"/>
    <mergeCell ref="H291:K291"/>
    <mergeCell ref="B292:G292"/>
    <mergeCell ref="H292:K292"/>
    <mergeCell ref="A294:K294"/>
    <mergeCell ref="A295:D295"/>
    <mergeCell ref="E295:G295"/>
    <mergeCell ref="A296:B296"/>
    <mergeCell ref="A297:B297"/>
    <mergeCell ref="A298:B298"/>
    <mergeCell ref="A299:B299"/>
    <mergeCell ref="A300:C300"/>
    <mergeCell ref="D300:K300"/>
    <mergeCell ref="A301:H301"/>
    <mergeCell ref="A303:B303"/>
    <mergeCell ref="C303:K303"/>
    <mergeCell ref="A304:B304"/>
    <mergeCell ref="C304:G304"/>
    <mergeCell ref="I304:K304"/>
    <mergeCell ref="D305:E305"/>
    <mergeCell ref="F305:G305"/>
    <mergeCell ref="D306:E306"/>
    <mergeCell ref="F306:G306"/>
    <mergeCell ref="D307:E307"/>
    <mergeCell ref="F307:G307"/>
    <mergeCell ref="D308:E308"/>
    <mergeCell ref="F308:G308"/>
    <mergeCell ref="D309:E309"/>
    <mergeCell ref="F309:G309"/>
    <mergeCell ref="B310:G310"/>
    <mergeCell ref="H310:K310"/>
    <mergeCell ref="B311:G311"/>
    <mergeCell ref="H311:K311"/>
    <mergeCell ref="A313:K313"/>
    <mergeCell ref="A314:D314"/>
    <mergeCell ref="E314:G314"/>
    <mergeCell ref="A315:B315"/>
    <mergeCell ref="A316:B316"/>
    <mergeCell ref="A317:B317"/>
    <mergeCell ref="A318:B318"/>
    <mergeCell ref="A319:C319"/>
    <mergeCell ref="D319:K319"/>
    <mergeCell ref="A320:H320"/>
    <mergeCell ref="A322:B322"/>
    <mergeCell ref="C322:K322"/>
    <mergeCell ref="A323:B323"/>
    <mergeCell ref="C323:G323"/>
    <mergeCell ref="I323:K323"/>
    <mergeCell ref="D324:E324"/>
    <mergeCell ref="F324:G324"/>
    <mergeCell ref="D325:E325"/>
    <mergeCell ref="F325:G325"/>
    <mergeCell ref="D326:E326"/>
    <mergeCell ref="F326:G326"/>
    <mergeCell ref="D327:E327"/>
    <mergeCell ref="F327:G327"/>
    <mergeCell ref="D328:E328"/>
    <mergeCell ref="F328:G328"/>
    <mergeCell ref="B329:G329"/>
    <mergeCell ref="H329:K329"/>
    <mergeCell ref="B330:G330"/>
    <mergeCell ref="H330:K330"/>
    <mergeCell ref="A332:K332"/>
    <mergeCell ref="A333:D333"/>
    <mergeCell ref="E333:G333"/>
    <mergeCell ref="A334:B334"/>
    <mergeCell ref="A335:B335"/>
    <mergeCell ref="A336:B336"/>
    <mergeCell ref="A337:B337"/>
    <mergeCell ref="A338:C338"/>
    <mergeCell ref="D338:K338"/>
    <mergeCell ref="A339:H339"/>
    <mergeCell ref="A341:B341"/>
    <mergeCell ref="C341:K341"/>
    <mergeCell ref="A342:B342"/>
    <mergeCell ref="C342:G342"/>
    <mergeCell ref="I342:K342"/>
    <mergeCell ref="D343:E343"/>
    <mergeCell ref="F343:G343"/>
    <mergeCell ref="D344:E344"/>
    <mergeCell ref="F344:G344"/>
    <mergeCell ref="D345:E345"/>
    <mergeCell ref="F345:G345"/>
    <mergeCell ref="D346:E346"/>
    <mergeCell ref="F346:G346"/>
    <mergeCell ref="D347:E347"/>
    <mergeCell ref="F347:G347"/>
    <mergeCell ref="B348:G348"/>
    <mergeCell ref="H348:K348"/>
    <mergeCell ref="B349:G349"/>
    <mergeCell ref="H349:K349"/>
    <mergeCell ref="A351:K351"/>
    <mergeCell ref="A352:D352"/>
    <mergeCell ref="E352:G352"/>
    <mergeCell ref="A353:B353"/>
    <mergeCell ref="A354:B354"/>
    <mergeCell ref="A355:B355"/>
    <mergeCell ref="A356:B356"/>
    <mergeCell ref="A357:B357"/>
    <mergeCell ref="A358:B358"/>
    <mergeCell ref="A359:B359"/>
    <mergeCell ref="A360:B360"/>
    <mergeCell ref="A361:B361"/>
    <mergeCell ref="A362:B362"/>
    <mergeCell ref="A363:B363"/>
    <mergeCell ref="A364:B364"/>
    <mergeCell ref="A365:B365"/>
    <mergeCell ref="A366:B366"/>
    <mergeCell ref="A367:B367"/>
    <mergeCell ref="A368:B368"/>
    <mergeCell ref="A369:B369"/>
    <mergeCell ref="A370:B370"/>
    <mergeCell ref="A371:B371"/>
    <mergeCell ref="A372:B372"/>
    <mergeCell ref="A373:B373"/>
    <mergeCell ref="A374:C374"/>
    <mergeCell ref="D374:K374"/>
    <mergeCell ref="A375:H375"/>
    <mergeCell ref="A377:B377"/>
    <mergeCell ref="C377:K377"/>
    <mergeCell ref="A378:B378"/>
    <mergeCell ref="C378:G378"/>
    <mergeCell ref="I378:K378"/>
    <mergeCell ref="D379:E379"/>
    <mergeCell ref="F379:G379"/>
    <mergeCell ref="D380:E380"/>
    <mergeCell ref="F380:G380"/>
    <mergeCell ref="D381:E381"/>
    <mergeCell ref="F381:G381"/>
    <mergeCell ref="D382:E382"/>
    <mergeCell ref="F382:G382"/>
    <mergeCell ref="D383:E383"/>
    <mergeCell ref="F383:G383"/>
    <mergeCell ref="B384:G384"/>
    <mergeCell ref="H384:K384"/>
    <mergeCell ref="B385:G385"/>
    <mergeCell ref="H385:K385"/>
    <mergeCell ref="A387:K387"/>
    <mergeCell ref="A388:D388"/>
    <mergeCell ref="E388:G388"/>
    <mergeCell ref="A389:B389"/>
    <mergeCell ref="A390:B390"/>
    <mergeCell ref="A391:B391"/>
    <mergeCell ref="A392:B392"/>
    <mergeCell ref="A393:C393"/>
    <mergeCell ref="D393:K393"/>
    <mergeCell ref="A394:H394"/>
    <mergeCell ref="A396:B396"/>
    <mergeCell ref="C396:K396"/>
    <mergeCell ref="A397:B397"/>
    <mergeCell ref="C397:G397"/>
    <mergeCell ref="I397:K397"/>
    <mergeCell ref="D398:E398"/>
    <mergeCell ref="F398:G398"/>
    <mergeCell ref="D399:E399"/>
    <mergeCell ref="F399:G399"/>
    <mergeCell ref="D400:E400"/>
    <mergeCell ref="F400:G400"/>
    <mergeCell ref="D401:E401"/>
    <mergeCell ref="F401:G401"/>
    <mergeCell ref="D402:E402"/>
    <mergeCell ref="F402:G402"/>
    <mergeCell ref="B403:G403"/>
    <mergeCell ref="H403:K403"/>
    <mergeCell ref="B404:G404"/>
    <mergeCell ref="H404:K404"/>
    <mergeCell ref="A406:K406"/>
    <mergeCell ref="A407:D407"/>
    <mergeCell ref="E407:G407"/>
    <mergeCell ref="A408:B408"/>
    <mergeCell ref="A409:B409"/>
    <mergeCell ref="A410:B410"/>
    <mergeCell ref="A411:B411"/>
    <mergeCell ref="A412:B412"/>
    <mergeCell ref="A413:B413"/>
    <mergeCell ref="A414:B414"/>
    <mergeCell ref="A415:C415"/>
    <mergeCell ref="D415:K415"/>
    <mergeCell ref="A416:H416"/>
    <mergeCell ref="A418:B418"/>
    <mergeCell ref="C418:K418"/>
    <mergeCell ref="A419:B419"/>
    <mergeCell ref="C419:G419"/>
    <mergeCell ref="I419:K419"/>
    <mergeCell ref="D420:E420"/>
    <mergeCell ref="F420:G420"/>
    <mergeCell ref="D421:E421"/>
    <mergeCell ref="F421:G421"/>
    <mergeCell ref="D422:E422"/>
    <mergeCell ref="F422:G422"/>
    <mergeCell ref="D423:E423"/>
    <mergeCell ref="F423:G423"/>
    <mergeCell ref="D424:E424"/>
    <mergeCell ref="F424:G424"/>
    <mergeCell ref="B425:G425"/>
    <mergeCell ref="H425:K425"/>
    <mergeCell ref="B426:G426"/>
    <mergeCell ref="H426:K426"/>
    <mergeCell ref="A428:K428"/>
    <mergeCell ref="A429:D429"/>
    <mergeCell ref="E429:G429"/>
    <mergeCell ref="A430:B430"/>
    <mergeCell ref="A431:B431"/>
    <mergeCell ref="A432:B432"/>
    <mergeCell ref="A433:B433"/>
    <mergeCell ref="A434:C434"/>
    <mergeCell ref="D434:K434"/>
    <mergeCell ref="A435:H435"/>
    <mergeCell ref="A437:B437"/>
    <mergeCell ref="C437:K437"/>
    <mergeCell ref="A438:B438"/>
    <mergeCell ref="C438:G438"/>
    <mergeCell ref="I438:K438"/>
    <mergeCell ref="D439:E439"/>
    <mergeCell ref="F439:G439"/>
    <mergeCell ref="D440:E440"/>
    <mergeCell ref="F440:G440"/>
    <mergeCell ref="D441:E441"/>
    <mergeCell ref="F441:G441"/>
    <mergeCell ref="D442:E442"/>
    <mergeCell ref="F442:G442"/>
    <mergeCell ref="D443:E443"/>
    <mergeCell ref="F443:G443"/>
    <mergeCell ref="B444:G444"/>
    <mergeCell ref="H444:K444"/>
    <mergeCell ref="B445:G445"/>
    <mergeCell ref="H445:K445"/>
    <mergeCell ref="A447:K447"/>
    <mergeCell ref="A448:D448"/>
    <mergeCell ref="E448:G448"/>
    <mergeCell ref="A449:B449"/>
    <mergeCell ref="A450:B450"/>
    <mergeCell ref="A451:B451"/>
    <mergeCell ref="A452:B452"/>
    <mergeCell ref="A453:C453"/>
    <mergeCell ref="D453:K453"/>
    <mergeCell ref="A454:H454"/>
    <mergeCell ref="A456:B456"/>
    <mergeCell ref="C456:K456"/>
    <mergeCell ref="A457:B457"/>
    <mergeCell ref="C457:G457"/>
    <mergeCell ref="I457:K457"/>
    <mergeCell ref="D458:E458"/>
    <mergeCell ref="F458:G458"/>
    <mergeCell ref="D459:E459"/>
    <mergeCell ref="F459:G459"/>
    <mergeCell ref="D460:E460"/>
    <mergeCell ref="F460:G460"/>
    <mergeCell ref="D461:E461"/>
    <mergeCell ref="F461:G461"/>
    <mergeCell ref="D462:E462"/>
    <mergeCell ref="F462:G462"/>
    <mergeCell ref="B463:G463"/>
    <mergeCell ref="H463:K463"/>
    <mergeCell ref="B464:G464"/>
    <mergeCell ref="H464:K464"/>
    <mergeCell ref="A466:K466"/>
    <mergeCell ref="A467:D467"/>
    <mergeCell ref="E467:G467"/>
    <mergeCell ref="A468:B468"/>
    <mergeCell ref="A469:B469"/>
    <mergeCell ref="A470:B470"/>
    <mergeCell ref="A471:B471"/>
    <mergeCell ref="A472:C472"/>
    <mergeCell ref="D472:K472"/>
    <mergeCell ref="A473:H473"/>
    <mergeCell ref="A475:B475"/>
    <mergeCell ref="C475:K475"/>
    <mergeCell ref="A476:B476"/>
    <mergeCell ref="C476:G476"/>
    <mergeCell ref="I476:K476"/>
    <mergeCell ref="D477:E477"/>
    <mergeCell ref="F477:G477"/>
    <mergeCell ref="D478:E478"/>
    <mergeCell ref="F478:G478"/>
    <mergeCell ref="D479:E479"/>
    <mergeCell ref="F479:G479"/>
    <mergeCell ref="D480:E480"/>
    <mergeCell ref="F480:G480"/>
    <mergeCell ref="D481:E481"/>
    <mergeCell ref="F481:G481"/>
    <mergeCell ref="B482:G482"/>
    <mergeCell ref="H482:K482"/>
    <mergeCell ref="B483:G483"/>
    <mergeCell ref="H483:K483"/>
    <mergeCell ref="A485:K485"/>
    <mergeCell ref="A486:D486"/>
    <mergeCell ref="E486:G486"/>
    <mergeCell ref="A487:B487"/>
    <mergeCell ref="A488:B488"/>
    <mergeCell ref="A489:B489"/>
    <mergeCell ref="A490:B490"/>
    <mergeCell ref="A491:B491"/>
    <mergeCell ref="A492:B492"/>
    <mergeCell ref="A493:B493"/>
    <mergeCell ref="A494:B494"/>
    <mergeCell ref="A495:C495"/>
    <mergeCell ref="D495:K495"/>
    <mergeCell ref="A496:H496"/>
    <mergeCell ref="A498:B498"/>
    <mergeCell ref="C498:K498"/>
    <mergeCell ref="A499:B499"/>
    <mergeCell ref="C499:G499"/>
    <mergeCell ref="I499:K499"/>
    <mergeCell ref="D500:E500"/>
    <mergeCell ref="F500:G500"/>
    <mergeCell ref="D501:E501"/>
    <mergeCell ref="F501:G501"/>
    <mergeCell ref="D502:E502"/>
    <mergeCell ref="F502:G502"/>
    <mergeCell ref="D503:E503"/>
    <mergeCell ref="F503:G503"/>
    <mergeCell ref="D504:E504"/>
    <mergeCell ref="F504:G504"/>
    <mergeCell ref="B505:G505"/>
    <mergeCell ref="H505:K505"/>
    <mergeCell ref="B506:G506"/>
    <mergeCell ref="H506:K506"/>
    <mergeCell ref="A508:K508"/>
    <mergeCell ref="A509:D509"/>
    <mergeCell ref="E509:G509"/>
    <mergeCell ref="A510:B510"/>
    <mergeCell ref="A511:B511"/>
    <mergeCell ref="A512:B512"/>
    <mergeCell ref="A513:B513"/>
    <mergeCell ref="A514:B514"/>
    <mergeCell ref="A515:C515"/>
    <mergeCell ref="D515:K515"/>
    <mergeCell ref="A516:H516"/>
    <mergeCell ref="A518:B518"/>
    <mergeCell ref="C518:K518"/>
    <mergeCell ref="A519:B519"/>
    <mergeCell ref="C519:G519"/>
    <mergeCell ref="I519:K519"/>
    <mergeCell ref="D520:E520"/>
    <mergeCell ref="F520:G520"/>
    <mergeCell ref="D521:E521"/>
    <mergeCell ref="F521:G521"/>
    <mergeCell ref="D522:E522"/>
    <mergeCell ref="F522:G522"/>
    <mergeCell ref="D523:E523"/>
    <mergeCell ref="F523:G523"/>
    <mergeCell ref="D524:E524"/>
    <mergeCell ref="F524:G524"/>
    <mergeCell ref="B525:G525"/>
    <mergeCell ref="H525:K525"/>
    <mergeCell ref="B526:G526"/>
    <mergeCell ref="H526:K526"/>
    <mergeCell ref="A528:K528"/>
    <mergeCell ref="A529:D529"/>
    <mergeCell ref="E529:G529"/>
    <mergeCell ref="A530:B530"/>
    <mergeCell ref="A531:B531"/>
    <mergeCell ref="A532:B532"/>
    <mergeCell ref="A533:B533"/>
    <mergeCell ref="A534:C534"/>
    <mergeCell ref="D534:K534"/>
    <mergeCell ref="A535:H535"/>
    <mergeCell ref="A537:B537"/>
    <mergeCell ref="C537:K537"/>
    <mergeCell ref="A538:B538"/>
    <mergeCell ref="C538:G538"/>
    <mergeCell ref="I538:K538"/>
    <mergeCell ref="D539:E539"/>
    <mergeCell ref="F539:G539"/>
    <mergeCell ref="D540:E540"/>
    <mergeCell ref="F540:G540"/>
    <mergeCell ref="D541:E541"/>
    <mergeCell ref="F541:G541"/>
    <mergeCell ref="D542:E542"/>
    <mergeCell ref="F542:G542"/>
    <mergeCell ref="D543:E543"/>
    <mergeCell ref="F543:G543"/>
    <mergeCell ref="B544:G544"/>
    <mergeCell ref="H544:K544"/>
    <mergeCell ref="B545:G545"/>
    <mergeCell ref="H545:K545"/>
    <mergeCell ref="A547:K547"/>
    <mergeCell ref="A548:D548"/>
    <mergeCell ref="E548:G548"/>
    <mergeCell ref="A549:B549"/>
    <mergeCell ref="A550:B550"/>
    <mergeCell ref="A551:B551"/>
    <mergeCell ref="A552:B552"/>
    <mergeCell ref="A553:C553"/>
    <mergeCell ref="D553:K553"/>
    <mergeCell ref="A554:H554"/>
    <mergeCell ref="A556:B556"/>
    <mergeCell ref="C556:K556"/>
    <mergeCell ref="A557:B557"/>
    <mergeCell ref="C557:G557"/>
    <mergeCell ref="I557:K557"/>
    <mergeCell ref="D558:E558"/>
    <mergeCell ref="F558:G558"/>
    <mergeCell ref="D559:E559"/>
    <mergeCell ref="F559:G559"/>
    <mergeCell ref="D560:E560"/>
    <mergeCell ref="F560:G560"/>
    <mergeCell ref="D561:E561"/>
    <mergeCell ref="F561:G561"/>
    <mergeCell ref="D562:E562"/>
    <mergeCell ref="F562:G562"/>
    <mergeCell ref="B563:G563"/>
    <mergeCell ref="H563:K563"/>
    <mergeCell ref="B564:G564"/>
    <mergeCell ref="H564:K564"/>
    <mergeCell ref="A566:K566"/>
    <mergeCell ref="A567:D567"/>
    <mergeCell ref="E567:G567"/>
    <mergeCell ref="A568:B568"/>
    <mergeCell ref="A569:B569"/>
    <mergeCell ref="A570:B570"/>
    <mergeCell ref="A571:B571"/>
    <mergeCell ref="A572:B572"/>
    <mergeCell ref="A573:C573"/>
    <mergeCell ref="D573:K573"/>
    <mergeCell ref="A574:H574"/>
    <mergeCell ref="A576:B576"/>
    <mergeCell ref="C576:K576"/>
    <mergeCell ref="A577:B577"/>
    <mergeCell ref="C577:G577"/>
    <mergeCell ref="I577:K577"/>
    <mergeCell ref="D578:E578"/>
    <mergeCell ref="F578:G578"/>
    <mergeCell ref="D579:E579"/>
    <mergeCell ref="F579:G579"/>
    <mergeCell ref="D580:E580"/>
    <mergeCell ref="F580:G580"/>
    <mergeCell ref="D581:E581"/>
    <mergeCell ref="F581:G581"/>
    <mergeCell ref="D582:E582"/>
    <mergeCell ref="F582:G582"/>
    <mergeCell ref="B583:G583"/>
    <mergeCell ref="H583:K583"/>
    <mergeCell ref="B584:G584"/>
    <mergeCell ref="H584:K584"/>
    <mergeCell ref="A586:K586"/>
    <mergeCell ref="A587:D587"/>
    <mergeCell ref="E587:G587"/>
    <mergeCell ref="A588:B588"/>
    <mergeCell ref="A589:B589"/>
    <mergeCell ref="A590:B590"/>
    <mergeCell ref="A591:B591"/>
    <mergeCell ref="A592:B592"/>
    <mergeCell ref="A593:B593"/>
    <mergeCell ref="A594:C594"/>
    <mergeCell ref="D594:K594"/>
    <mergeCell ref="A595:H595"/>
    <mergeCell ref="A597:B597"/>
    <mergeCell ref="C597:K597"/>
    <mergeCell ref="A598:B598"/>
    <mergeCell ref="C598:G598"/>
    <mergeCell ref="I598:K598"/>
    <mergeCell ref="D599:E599"/>
    <mergeCell ref="F599:G599"/>
    <mergeCell ref="D600:E600"/>
    <mergeCell ref="F600:G600"/>
    <mergeCell ref="D601:E601"/>
    <mergeCell ref="F601:G601"/>
    <mergeCell ref="D602:E602"/>
    <mergeCell ref="F602:G602"/>
    <mergeCell ref="D603:E603"/>
    <mergeCell ref="F603:G603"/>
    <mergeCell ref="B604:G604"/>
    <mergeCell ref="H604:K604"/>
    <mergeCell ref="B605:G605"/>
    <mergeCell ref="H605:K605"/>
    <mergeCell ref="A607:K607"/>
    <mergeCell ref="A608:D608"/>
    <mergeCell ref="E608:G608"/>
    <mergeCell ref="A609:B609"/>
    <mergeCell ref="A610:B610"/>
    <mergeCell ref="A611:B611"/>
    <mergeCell ref="A612:B612"/>
    <mergeCell ref="A613:C613"/>
    <mergeCell ref="D613:K613"/>
    <mergeCell ref="A614:H614"/>
    <mergeCell ref="A616:B616"/>
    <mergeCell ref="C616:K616"/>
    <mergeCell ref="A617:B617"/>
    <mergeCell ref="C617:G617"/>
    <mergeCell ref="I617:K617"/>
    <mergeCell ref="D618:E618"/>
    <mergeCell ref="F618:G618"/>
    <mergeCell ref="D619:E619"/>
    <mergeCell ref="F619:G619"/>
    <mergeCell ref="D620:E620"/>
    <mergeCell ref="F620:G620"/>
    <mergeCell ref="D621:E621"/>
    <mergeCell ref="F621:G621"/>
    <mergeCell ref="D622:E622"/>
    <mergeCell ref="F622:G622"/>
    <mergeCell ref="B623:G623"/>
    <mergeCell ref="H623:K623"/>
    <mergeCell ref="B624:G624"/>
    <mergeCell ref="H624:K624"/>
    <mergeCell ref="A626:K626"/>
    <mergeCell ref="A627:D627"/>
    <mergeCell ref="E627:G627"/>
    <mergeCell ref="A628:B628"/>
    <mergeCell ref="A629:B629"/>
    <mergeCell ref="A630:B630"/>
    <mergeCell ref="A631:B631"/>
    <mergeCell ref="A632:C632"/>
    <mergeCell ref="D632:K632"/>
    <mergeCell ref="A633:H633"/>
    <mergeCell ref="A635:B635"/>
    <mergeCell ref="C635:K635"/>
    <mergeCell ref="A636:B636"/>
    <mergeCell ref="C636:G636"/>
    <mergeCell ref="I636:K636"/>
    <mergeCell ref="D637:E637"/>
    <mergeCell ref="F637:G637"/>
    <mergeCell ref="D638:E638"/>
    <mergeCell ref="F638:G638"/>
    <mergeCell ref="D639:E639"/>
    <mergeCell ref="F639:G639"/>
    <mergeCell ref="D640:E640"/>
    <mergeCell ref="F640:G640"/>
    <mergeCell ref="D641:E641"/>
    <mergeCell ref="F641:G641"/>
    <mergeCell ref="B642:G642"/>
    <mergeCell ref="H642:K642"/>
    <mergeCell ref="B643:G643"/>
    <mergeCell ref="H643:K643"/>
    <mergeCell ref="A645:K645"/>
    <mergeCell ref="A646:D646"/>
    <mergeCell ref="E646:G646"/>
    <mergeCell ref="A647:B647"/>
    <mergeCell ref="A648:B648"/>
    <mergeCell ref="A649:B649"/>
    <mergeCell ref="A650:B650"/>
    <mergeCell ref="A651:C651"/>
    <mergeCell ref="D651:K651"/>
    <mergeCell ref="A652:H652"/>
    <mergeCell ref="A654:B654"/>
    <mergeCell ref="C654:K654"/>
    <mergeCell ref="A655:B655"/>
    <mergeCell ref="C655:G655"/>
    <mergeCell ref="I655:K655"/>
    <mergeCell ref="D656:E656"/>
    <mergeCell ref="F656:G656"/>
    <mergeCell ref="D657:E657"/>
    <mergeCell ref="F657:G657"/>
    <mergeCell ref="D658:E658"/>
    <mergeCell ref="F658:G658"/>
    <mergeCell ref="D659:E659"/>
    <mergeCell ref="F659:G659"/>
    <mergeCell ref="D660:E660"/>
    <mergeCell ref="F660:G660"/>
    <mergeCell ref="B661:G661"/>
    <mergeCell ref="H661:K661"/>
    <mergeCell ref="B662:G662"/>
    <mergeCell ref="H662:K662"/>
    <mergeCell ref="A664:K664"/>
    <mergeCell ref="A665:D665"/>
    <mergeCell ref="E665:G665"/>
    <mergeCell ref="A666:B666"/>
    <mergeCell ref="A667:B667"/>
    <mergeCell ref="A668:B668"/>
    <mergeCell ref="A669:B669"/>
    <mergeCell ref="A670:C670"/>
    <mergeCell ref="D670:K670"/>
    <mergeCell ref="A671:H671"/>
    <mergeCell ref="A673:B673"/>
    <mergeCell ref="C673:K673"/>
    <mergeCell ref="A674:B674"/>
    <mergeCell ref="C674:G674"/>
    <mergeCell ref="I674:K674"/>
    <mergeCell ref="D675:E675"/>
    <mergeCell ref="F675:G675"/>
    <mergeCell ref="D676:E676"/>
    <mergeCell ref="F676:G676"/>
    <mergeCell ref="D677:E677"/>
    <mergeCell ref="F677:G677"/>
    <mergeCell ref="D678:E678"/>
    <mergeCell ref="F678:G678"/>
    <mergeCell ref="D679:E679"/>
    <mergeCell ref="F679:G679"/>
    <mergeCell ref="B680:G680"/>
    <mergeCell ref="H680:K680"/>
    <mergeCell ref="B681:G681"/>
    <mergeCell ref="H681:K681"/>
    <mergeCell ref="A683:K683"/>
    <mergeCell ref="A684:D684"/>
    <mergeCell ref="E684:G684"/>
    <mergeCell ref="A685:B685"/>
    <mergeCell ref="A686:B686"/>
    <mergeCell ref="A687:B687"/>
    <mergeCell ref="A688:B688"/>
    <mergeCell ref="A689:B689"/>
    <mergeCell ref="A690:B690"/>
    <mergeCell ref="A691:C691"/>
    <mergeCell ref="D691:K691"/>
    <mergeCell ref="A692:H692"/>
    <mergeCell ref="A694:B694"/>
    <mergeCell ref="C694:K694"/>
    <mergeCell ref="A695:B695"/>
    <mergeCell ref="C695:G695"/>
    <mergeCell ref="I695:K695"/>
    <mergeCell ref="D696:E696"/>
    <mergeCell ref="F696:G696"/>
    <mergeCell ref="D697:E697"/>
    <mergeCell ref="F697:G697"/>
    <mergeCell ref="D698:E698"/>
    <mergeCell ref="F698:G698"/>
    <mergeCell ref="D699:E699"/>
    <mergeCell ref="F699:G699"/>
    <mergeCell ref="D700:E700"/>
    <mergeCell ref="F700:G700"/>
    <mergeCell ref="B701:G701"/>
    <mergeCell ref="H701:K701"/>
    <mergeCell ref="B702:G702"/>
    <mergeCell ref="H702:K702"/>
    <mergeCell ref="A704:K704"/>
    <mergeCell ref="A705:D705"/>
    <mergeCell ref="E705:G705"/>
    <mergeCell ref="A706:B706"/>
    <mergeCell ref="A707:B707"/>
    <mergeCell ref="A708:B708"/>
    <mergeCell ref="A709:B709"/>
    <mergeCell ref="A710:B710"/>
    <mergeCell ref="A711:B711"/>
    <mergeCell ref="A712:C712"/>
    <mergeCell ref="D712:K712"/>
    <mergeCell ref="A713:H713"/>
    <mergeCell ref="A716:J716"/>
    <mergeCell ref="A717:J717"/>
    <mergeCell ref="A718:J718"/>
    <mergeCell ref="A719:J719"/>
    <mergeCell ref="A720:J720"/>
    <mergeCell ref="A721:J721"/>
    <mergeCell ref="A11:A12"/>
    <mergeCell ref="A32:A33"/>
    <mergeCell ref="A51:A52"/>
    <mergeCell ref="A71:A72"/>
    <mergeCell ref="A91:A92"/>
    <mergeCell ref="A110:A111"/>
    <mergeCell ref="A130:A131"/>
    <mergeCell ref="A152:A153"/>
    <mergeCell ref="A172:A173"/>
    <mergeCell ref="A192:A193"/>
    <mergeCell ref="A212:A213"/>
    <mergeCell ref="A231:A232"/>
    <mergeCell ref="A250:A251"/>
    <mergeCell ref="A270:A271"/>
    <mergeCell ref="A291:A292"/>
    <mergeCell ref="A310:A311"/>
    <mergeCell ref="A329:A330"/>
    <mergeCell ref="A348:A349"/>
    <mergeCell ref="A384:A385"/>
    <mergeCell ref="A403:A404"/>
    <mergeCell ref="A425:A426"/>
    <mergeCell ref="A444:A445"/>
    <mergeCell ref="A463:A464"/>
    <mergeCell ref="A482:A483"/>
    <mergeCell ref="A505:A506"/>
    <mergeCell ref="A525:A526"/>
    <mergeCell ref="A544:A545"/>
    <mergeCell ref="A563:A564"/>
    <mergeCell ref="A583:A584"/>
    <mergeCell ref="A604:A605"/>
    <mergeCell ref="A623:A624"/>
    <mergeCell ref="A642:A643"/>
    <mergeCell ref="A661:A662"/>
    <mergeCell ref="A680:A681"/>
    <mergeCell ref="A701:A702"/>
    <mergeCell ref="H15:H16"/>
    <mergeCell ref="H36:H37"/>
    <mergeCell ref="H55:H56"/>
    <mergeCell ref="H75:H76"/>
    <mergeCell ref="H95:H96"/>
    <mergeCell ref="H114:H115"/>
    <mergeCell ref="H134:H135"/>
    <mergeCell ref="H156:H157"/>
    <mergeCell ref="H176:H177"/>
    <mergeCell ref="H196:H197"/>
    <mergeCell ref="H216:H217"/>
    <mergeCell ref="H235:H236"/>
    <mergeCell ref="H254:H255"/>
    <mergeCell ref="H274:H275"/>
    <mergeCell ref="H295:H296"/>
    <mergeCell ref="H314:H315"/>
    <mergeCell ref="H333:H334"/>
    <mergeCell ref="H352:H353"/>
    <mergeCell ref="H388:H389"/>
    <mergeCell ref="H407:H408"/>
    <mergeCell ref="H429:H430"/>
    <mergeCell ref="H448:H449"/>
    <mergeCell ref="H467:H468"/>
    <mergeCell ref="H486:H487"/>
    <mergeCell ref="H509:H510"/>
    <mergeCell ref="H529:H530"/>
    <mergeCell ref="H548:H549"/>
    <mergeCell ref="H567:H568"/>
    <mergeCell ref="H587:H588"/>
    <mergeCell ref="H608:H609"/>
    <mergeCell ref="H627:H628"/>
    <mergeCell ref="H646:H647"/>
    <mergeCell ref="H665:H666"/>
    <mergeCell ref="H684:H685"/>
    <mergeCell ref="H705:H706"/>
    <mergeCell ref="I8:I10"/>
    <mergeCell ref="I15:I16"/>
    <mergeCell ref="I29:I31"/>
    <mergeCell ref="I36:I37"/>
    <mergeCell ref="I48:I50"/>
    <mergeCell ref="I55:I56"/>
    <mergeCell ref="I68:I70"/>
    <mergeCell ref="I75:I76"/>
    <mergeCell ref="I88:I90"/>
    <mergeCell ref="I95:I96"/>
    <mergeCell ref="I107:I109"/>
    <mergeCell ref="I114:I115"/>
    <mergeCell ref="I127:I129"/>
    <mergeCell ref="I134:I135"/>
    <mergeCell ref="I149:I151"/>
    <mergeCell ref="I156:I157"/>
    <mergeCell ref="I169:I171"/>
    <mergeCell ref="I176:I177"/>
    <mergeCell ref="I189:I191"/>
    <mergeCell ref="I196:I197"/>
    <mergeCell ref="I209:I211"/>
    <mergeCell ref="I216:I217"/>
    <mergeCell ref="I228:I230"/>
    <mergeCell ref="I235:I236"/>
    <mergeCell ref="I247:I249"/>
    <mergeCell ref="I254:I255"/>
    <mergeCell ref="I267:I269"/>
    <mergeCell ref="I274:I275"/>
    <mergeCell ref="I288:I290"/>
    <mergeCell ref="I295:I296"/>
    <mergeCell ref="I307:I309"/>
    <mergeCell ref="I314:I315"/>
    <mergeCell ref="I326:I328"/>
    <mergeCell ref="I333:I334"/>
    <mergeCell ref="I345:I347"/>
    <mergeCell ref="I352:I353"/>
    <mergeCell ref="I381:I383"/>
    <mergeCell ref="I388:I389"/>
    <mergeCell ref="I400:I402"/>
    <mergeCell ref="I407:I408"/>
    <mergeCell ref="I422:I424"/>
    <mergeCell ref="I429:I430"/>
    <mergeCell ref="I441:I443"/>
    <mergeCell ref="I448:I449"/>
    <mergeCell ref="I460:I462"/>
    <mergeCell ref="I467:I468"/>
    <mergeCell ref="I479:I481"/>
    <mergeCell ref="I486:I487"/>
    <mergeCell ref="I502:I504"/>
    <mergeCell ref="I509:I510"/>
    <mergeCell ref="I522:I524"/>
    <mergeCell ref="I529:I530"/>
    <mergeCell ref="I541:I543"/>
    <mergeCell ref="I548:I549"/>
    <mergeCell ref="I560:I562"/>
    <mergeCell ref="I567:I568"/>
    <mergeCell ref="I580:I582"/>
    <mergeCell ref="I587:I588"/>
    <mergeCell ref="I601:I603"/>
    <mergeCell ref="I608:I609"/>
    <mergeCell ref="I620:I622"/>
    <mergeCell ref="I627:I628"/>
    <mergeCell ref="I639:I641"/>
    <mergeCell ref="I646:I647"/>
    <mergeCell ref="I658:I660"/>
    <mergeCell ref="I665:I666"/>
    <mergeCell ref="I677:I679"/>
    <mergeCell ref="I684:I685"/>
    <mergeCell ref="I698:I700"/>
    <mergeCell ref="I705:I706"/>
    <mergeCell ref="J15:J16"/>
    <mergeCell ref="J36:J37"/>
    <mergeCell ref="J55:J56"/>
    <mergeCell ref="J75:J76"/>
    <mergeCell ref="J95:J96"/>
    <mergeCell ref="J114:J115"/>
    <mergeCell ref="J134:J135"/>
    <mergeCell ref="J156:J157"/>
    <mergeCell ref="J176:J177"/>
    <mergeCell ref="J196:J197"/>
    <mergeCell ref="J216:J217"/>
    <mergeCell ref="J235:J236"/>
    <mergeCell ref="J254:J255"/>
    <mergeCell ref="J274:J275"/>
    <mergeCell ref="J295:J296"/>
    <mergeCell ref="J314:J315"/>
    <mergeCell ref="J333:J334"/>
    <mergeCell ref="J352:J353"/>
    <mergeCell ref="J388:J389"/>
    <mergeCell ref="J407:J408"/>
    <mergeCell ref="J429:J430"/>
    <mergeCell ref="J448:J449"/>
    <mergeCell ref="J467:J468"/>
    <mergeCell ref="J486:J487"/>
    <mergeCell ref="J509:J510"/>
    <mergeCell ref="J529:J530"/>
    <mergeCell ref="J548:J549"/>
    <mergeCell ref="J567:J568"/>
    <mergeCell ref="J587:J588"/>
    <mergeCell ref="J608:J609"/>
    <mergeCell ref="J627:J628"/>
    <mergeCell ref="J646:J647"/>
    <mergeCell ref="J665:J666"/>
    <mergeCell ref="J684:J685"/>
    <mergeCell ref="J705:J706"/>
    <mergeCell ref="K8:K10"/>
    <mergeCell ref="K15:K16"/>
    <mergeCell ref="K29:K31"/>
    <mergeCell ref="K36:K37"/>
    <mergeCell ref="K48:K50"/>
    <mergeCell ref="K55:K56"/>
    <mergeCell ref="K68:K70"/>
    <mergeCell ref="K75:K76"/>
    <mergeCell ref="K88:K90"/>
    <mergeCell ref="K95:K96"/>
    <mergeCell ref="K107:K109"/>
    <mergeCell ref="K114:K115"/>
    <mergeCell ref="K127:K129"/>
    <mergeCell ref="K134:K135"/>
    <mergeCell ref="K149:K151"/>
    <mergeCell ref="K156:K157"/>
    <mergeCell ref="K169:K171"/>
    <mergeCell ref="K176:K177"/>
    <mergeCell ref="K189:K191"/>
    <mergeCell ref="K196:K197"/>
    <mergeCell ref="K209:K211"/>
    <mergeCell ref="K216:K217"/>
    <mergeCell ref="K228:K230"/>
    <mergeCell ref="K235:K236"/>
    <mergeCell ref="K247:K249"/>
    <mergeCell ref="K254:K255"/>
    <mergeCell ref="K267:K269"/>
    <mergeCell ref="K274:K275"/>
    <mergeCell ref="K288:K290"/>
    <mergeCell ref="K295:K296"/>
    <mergeCell ref="K307:K309"/>
    <mergeCell ref="K314:K315"/>
    <mergeCell ref="K326:K328"/>
    <mergeCell ref="K333:K334"/>
    <mergeCell ref="K345:K347"/>
    <mergeCell ref="K352:K353"/>
    <mergeCell ref="K381:K383"/>
    <mergeCell ref="K388:K389"/>
    <mergeCell ref="K400:K402"/>
    <mergeCell ref="K407:K408"/>
    <mergeCell ref="K422:K424"/>
    <mergeCell ref="K429:K430"/>
    <mergeCell ref="K441:K443"/>
    <mergeCell ref="K448:K449"/>
    <mergeCell ref="K460:K462"/>
    <mergeCell ref="K467:K468"/>
    <mergeCell ref="K479:K481"/>
    <mergeCell ref="K486:K487"/>
    <mergeCell ref="K502:K504"/>
    <mergeCell ref="K509:K510"/>
    <mergeCell ref="K522:K524"/>
    <mergeCell ref="K529:K530"/>
    <mergeCell ref="K541:K543"/>
    <mergeCell ref="K548:K549"/>
    <mergeCell ref="K560:K562"/>
    <mergeCell ref="K567:K568"/>
    <mergeCell ref="K580:K582"/>
    <mergeCell ref="K587:K588"/>
    <mergeCell ref="K601:K603"/>
    <mergeCell ref="K608:K609"/>
    <mergeCell ref="K620:K622"/>
    <mergeCell ref="K627:K628"/>
    <mergeCell ref="K639:K641"/>
    <mergeCell ref="K646:K647"/>
    <mergeCell ref="K658:K660"/>
    <mergeCell ref="K665:K666"/>
    <mergeCell ref="K677:K679"/>
    <mergeCell ref="K684:K685"/>
    <mergeCell ref="K698:K700"/>
    <mergeCell ref="K705:K706"/>
    <mergeCell ref="A6:B10"/>
    <mergeCell ref="A27:B31"/>
    <mergeCell ref="A46:B50"/>
    <mergeCell ref="A66:B70"/>
    <mergeCell ref="A86:B90"/>
    <mergeCell ref="A105:B109"/>
    <mergeCell ref="A125:B129"/>
    <mergeCell ref="A147:B151"/>
    <mergeCell ref="A167:B171"/>
    <mergeCell ref="A187:B191"/>
    <mergeCell ref="A207:B211"/>
    <mergeCell ref="A226:B230"/>
    <mergeCell ref="A245:B249"/>
    <mergeCell ref="A265:B269"/>
    <mergeCell ref="A286:B290"/>
    <mergeCell ref="A305:B309"/>
    <mergeCell ref="A324:B328"/>
    <mergeCell ref="A343:B347"/>
    <mergeCell ref="A379:B383"/>
    <mergeCell ref="A398:B402"/>
    <mergeCell ref="A420:B424"/>
    <mergeCell ref="A439:B443"/>
    <mergeCell ref="A458:B462"/>
    <mergeCell ref="A477:B481"/>
    <mergeCell ref="A500:B504"/>
    <mergeCell ref="A520:B524"/>
    <mergeCell ref="A539:B543"/>
    <mergeCell ref="A558:B562"/>
    <mergeCell ref="A578:B582"/>
    <mergeCell ref="A599:B603"/>
    <mergeCell ref="A618:B622"/>
    <mergeCell ref="A637:B641"/>
    <mergeCell ref="A656:B660"/>
    <mergeCell ref="A675:B679"/>
    <mergeCell ref="A696:B70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58"/>
  <sheetViews>
    <sheetView workbookViewId="0" topLeftCell="A41">
      <selection activeCell="E41" sqref="E41"/>
    </sheetView>
  </sheetViews>
  <sheetFormatPr defaultColWidth="9.140625" defaultRowHeight="12.75"/>
  <cols>
    <col min="1" max="3" width="3.7109375" style="122" customWidth="1"/>
    <col min="4" max="4" width="37.421875" style="122" customWidth="1"/>
    <col min="5" max="8" width="21.421875" style="122" customWidth="1"/>
    <col min="9" max="9" width="20.421875" style="122" customWidth="1"/>
    <col min="10" max="12" width="21.421875" style="122" customWidth="1"/>
    <col min="13" max="13" width="9.7109375" style="122" bestFit="1" customWidth="1"/>
    <col min="14" max="16384" width="9.140625" style="122" customWidth="1"/>
  </cols>
  <sheetData>
    <row r="1" spans="1:7" ht="27">
      <c r="A1" s="123" t="s">
        <v>115</v>
      </c>
      <c r="G1" s="123" t="s">
        <v>115</v>
      </c>
    </row>
    <row r="2" ht="14.25">
      <c r="L2" s="150" t="s">
        <v>116</v>
      </c>
    </row>
    <row r="3" spans="1:12" ht="14.25">
      <c r="A3" s="141" t="s">
        <v>2</v>
      </c>
      <c r="L3" s="150" t="s">
        <v>3</v>
      </c>
    </row>
    <row r="4" spans="1:12" ht="19.5" customHeight="1">
      <c r="A4" s="160" t="s">
        <v>7</v>
      </c>
      <c r="B4" s="161" t="s">
        <v>5</v>
      </c>
      <c r="C4" s="161" t="s">
        <v>5</v>
      </c>
      <c r="D4" s="161" t="s">
        <v>5</v>
      </c>
      <c r="E4" s="143" t="s">
        <v>98</v>
      </c>
      <c r="F4" s="143" t="s">
        <v>117</v>
      </c>
      <c r="G4" s="143" t="s">
        <v>118</v>
      </c>
      <c r="H4" s="143" t="s">
        <v>119</v>
      </c>
      <c r="I4" s="143" t="s">
        <v>5</v>
      </c>
      <c r="J4" s="143" t="s">
        <v>120</v>
      </c>
      <c r="K4" s="143" t="s">
        <v>121</v>
      </c>
      <c r="L4" s="143" t="s">
        <v>122</v>
      </c>
    </row>
    <row r="5" spans="1:12" ht="19.5" customHeight="1">
      <c r="A5" s="144" t="s">
        <v>123</v>
      </c>
      <c r="B5" s="145" t="s">
        <v>5</v>
      </c>
      <c r="C5" s="145" t="s">
        <v>5</v>
      </c>
      <c r="D5" s="132" t="s">
        <v>124</v>
      </c>
      <c r="E5" s="145" t="s">
        <v>5</v>
      </c>
      <c r="F5" s="145" t="s">
        <v>5</v>
      </c>
      <c r="G5" s="145" t="s">
        <v>5</v>
      </c>
      <c r="H5" s="145" t="s">
        <v>125</v>
      </c>
      <c r="I5" s="145" t="s">
        <v>126</v>
      </c>
      <c r="J5" s="145" t="s">
        <v>5</v>
      </c>
      <c r="K5" s="145" t="s">
        <v>5</v>
      </c>
      <c r="L5" s="145" t="s">
        <v>125</v>
      </c>
    </row>
    <row r="6" spans="1:12" ht="19.5" customHeight="1">
      <c r="A6" s="144" t="s">
        <v>5</v>
      </c>
      <c r="B6" s="145" t="s">
        <v>5</v>
      </c>
      <c r="C6" s="145" t="s">
        <v>5</v>
      </c>
      <c r="D6" s="132" t="s">
        <v>5</v>
      </c>
      <c r="E6" s="145" t="s">
        <v>5</v>
      </c>
      <c r="F6" s="145" t="s">
        <v>5</v>
      </c>
      <c r="G6" s="145" t="s">
        <v>5</v>
      </c>
      <c r="H6" s="145" t="s">
        <v>5</v>
      </c>
      <c r="I6" s="145" t="s">
        <v>5</v>
      </c>
      <c r="J6" s="145" t="s">
        <v>5</v>
      </c>
      <c r="K6" s="145" t="s">
        <v>5</v>
      </c>
      <c r="L6" s="145" t="s">
        <v>5</v>
      </c>
    </row>
    <row r="7" spans="1:12" ht="19.5" customHeight="1">
      <c r="A7" s="144" t="s">
        <v>5</v>
      </c>
      <c r="B7" s="145" t="s">
        <v>5</v>
      </c>
      <c r="C7" s="145" t="s">
        <v>5</v>
      </c>
      <c r="D7" s="132" t="s">
        <v>5</v>
      </c>
      <c r="E7" s="145" t="s">
        <v>5</v>
      </c>
      <c r="F7" s="145" t="s">
        <v>5</v>
      </c>
      <c r="G7" s="145" t="s">
        <v>5</v>
      </c>
      <c r="H7" s="145" t="s">
        <v>5</v>
      </c>
      <c r="I7" s="145" t="s">
        <v>5</v>
      </c>
      <c r="J7" s="145" t="s">
        <v>5</v>
      </c>
      <c r="K7" s="145" t="s">
        <v>5</v>
      </c>
      <c r="L7" s="145" t="s">
        <v>5</v>
      </c>
    </row>
    <row r="8" spans="1:12" ht="19.5" customHeight="1">
      <c r="A8" s="157" t="s">
        <v>127</v>
      </c>
      <c r="B8" s="132" t="s">
        <v>128</v>
      </c>
      <c r="C8" s="132" t="s">
        <v>129</v>
      </c>
      <c r="D8" s="132" t="s">
        <v>11</v>
      </c>
      <c r="E8" s="145" t="s">
        <v>12</v>
      </c>
      <c r="F8" s="145" t="s">
        <v>13</v>
      </c>
      <c r="G8" s="145" t="s">
        <v>21</v>
      </c>
      <c r="H8" s="145" t="s">
        <v>25</v>
      </c>
      <c r="I8" s="145" t="s">
        <v>29</v>
      </c>
      <c r="J8" s="145" t="s">
        <v>33</v>
      </c>
      <c r="K8" s="145" t="s">
        <v>37</v>
      </c>
      <c r="L8" s="145" t="s">
        <v>41</v>
      </c>
    </row>
    <row r="9" spans="1:12" ht="19.5" customHeight="1">
      <c r="A9" s="157" t="s">
        <v>5</v>
      </c>
      <c r="B9" s="132" t="s">
        <v>5</v>
      </c>
      <c r="C9" s="132" t="s">
        <v>5</v>
      </c>
      <c r="D9" s="132" t="s">
        <v>130</v>
      </c>
      <c r="E9" s="151">
        <v>289845868.23</v>
      </c>
      <c r="F9" s="151">
        <v>289845868.23</v>
      </c>
      <c r="G9" s="146" t="s">
        <v>5</v>
      </c>
      <c r="H9" s="146" t="s">
        <v>5</v>
      </c>
      <c r="I9" s="146" t="s">
        <v>5</v>
      </c>
      <c r="J9" s="146" t="s">
        <v>5</v>
      </c>
      <c r="K9" s="146" t="s">
        <v>5</v>
      </c>
      <c r="L9" s="146" t="s">
        <v>5</v>
      </c>
    </row>
    <row r="10" spans="1:12" ht="19.5" customHeight="1">
      <c r="A10" s="147" t="s">
        <v>131</v>
      </c>
      <c r="B10" s="148" t="s">
        <v>5</v>
      </c>
      <c r="C10" s="148" t="s">
        <v>5</v>
      </c>
      <c r="D10" s="148" t="s">
        <v>132</v>
      </c>
      <c r="E10" s="151">
        <v>52699</v>
      </c>
      <c r="F10" s="151">
        <v>52699</v>
      </c>
      <c r="G10" s="146" t="s">
        <v>5</v>
      </c>
      <c r="H10" s="146" t="s">
        <v>5</v>
      </c>
      <c r="I10" s="146" t="s">
        <v>5</v>
      </c>
      <c r="J10" s="146" t="s">
        <v>5</v>
      </c>
      <c r="K10" s="146" t="s">
        <v>5</v>
      </c>
      <c r="L10" s="146" t="s">
        <v>5</v>
      </c>
    </row>
    <row r="11" spans="1:12" ht="19.5" customHeight="1">
      <c r="A11" s="147" t="s">
        <v>133</v>
      </c>
      <c r="B11" s="148" t="s">
        <v>5</v>
      </c>
      <c r="C11" s="148" t="s">
        <v>5</v>
      </c>
      <c r="D11" s="148" t="s">
        <v>134</v>
      </c>
      <c r="E11" s="151">
        <v>52699</v>
      </c>
      <c r="F11" s="151">
        <v>52699</v>
      </c>
      <c r="G11" s="146" t="s">
        <v>5</v>
      </c>
      <c r="H11" s="146" t="s">
        <v>5</v>
      </c>
      <c r="I11" s="146" t="s">
        <v>5</v>
      </c>
      <c r="J11" s="146" t="s">
        <v>5</v>
      </c>
      <c r="K11" s="146" t="s">
        <v>5</v>
      </c>
      <c r="L11" s="146" t="s">
        <v>5</v>
      </c>
    </row>
    <row r="12" spans="1:12" ht="19.5" customHeight="1">
      <c r="A12" s="147" t="s">
        <v>135</v>
      </c>
      <c r="B12" s="148" t="s">
        <v>5</v>
      </c>
      <c r="C12" s="148" t="s">
        <v>5</v>
      </c>
      <c r="D12" s="148" t="s">
        <v>136</v>
      </c>
      <c r="E12" s="151">
        <v>52699</v>
      </c>
      <c r="F12" s="151">
        <v>52699</v>
      </c>
      <c r="G12" s="146" t="s">
        <v>5</v>
      </c>
      <c r="H12" s="146" t="s">
        <v>5</v>
      </c>
      <c r="I12" s="146" t="s">
        <v>5</v>
      </c>
      <c r="J12" s="146" t="s">
        <v>5</v>
      </c>
      <c r="K12" s="146" t="s">
        <v>5</v>
      </c>
      <c r="L12" s="146" t="s">
        <v>5</v>
      </c>
    </row>
    <row r="13" spans="1:12" ht="19.5" customHeight="1">
      <c r="A13" s="147" t="s">
        <v>137</v>
      </c>
      <c r="B13" s="148" t="s">
        <v>5</v>
      </c>
      <c r="C13" s="148" t="s">
        <v>5</v>
      </c>
      <c r="D13" s="148" t="s">
        <v>138</v>
      </c>
      <c r="E13" s="151">
        <v>1246014.32</v>
      </c>
      <c r="F13" s="151">
        <v>1246014.32</v>
      </c>
      <c r="G13" s="146" t="s">
        <v>5</v>
      </c>
      <c r="H13" s="146" t="s">
        <v>5</v>
      </c>
      <c r="I13" s="146" t="s">
        <v>5</v>
      </c>
      <c r="J13" s="146" t="s">
        <v>5</v>
      </c>
      <c r="K13" s="146" t="s">
        <v>5</v>
      </c>
      <c r="L13" s="146" t="s">
        <v>5</v>
      </c>
    </row>
    <row r="14" spans="1:12" ht="19.5" customHeight="1">
      <c r="A14" s="147" t="s">
        <v>139</v>
      </c>
      <c r="B14" s="148" t="s">
        <v>5</v>
      </c>
      <c r="C14" s="148" t="s">
        <v>5</v>
      </c>
      <c r="D14" s="148" t="s">
        <v>140</v>
      </c>
      <c r="E14" s="151">
        <v>1232076.32</v>
      </c>
      <c r="F14" s="151">
        <v>1232076.32</v>
      </c>
      <c r="G14" s="146" t="s">
        <v>5</v>
      </c>
      <c r="H14" s="146" t="s">
        <v>5</v>
      </c>
      <c r="I14" s="146" t="s">
        <v>5</v>
      </c>
      <c r="J14" s="146" t="s">
        <v>5</v>
      </c>
      <c r="K14" s="146" t="s">
        <v>5</v>
      </c>
      <c r="L14" s="146" t="s">
        <v>5</v>
      </c>
    </row>
    <row r="15" spans="1:12" ht="19.5" customHeight="1">
      <c r="A15" s="147" t="s">
        <v>141</v>
      </c>
      <c r="B15" s="148" t="s">
        <v>5</v>
      </c>
      <c r="C15" s="148" t="s">
        <v>5</v>
      </c>
      <c r="D15" s="148" t="s">
        <v>142</v>
      </c>
      <c r="E15" s="151">
        <v>457200</v>
      </c>
      <c r="F15" s="151">
        <v>457200</v>
      </c>
      <c r="G15" s="146" t="s">
        <v>5</v>
      </c>
      <c r="H15" s="146" t="s">
        <v>5</v>
      </c>
      <c r="I15" s="146" t="s">
        <v>5</v>
      </c>
      <c r="J15" s="146" t="s">
        <v>5</v>
      </c>
      <c r="K15" s="146" t="s">
        <v>5</v>
      </c>
      <c r="L15" s="146" t="s">
        <v>5</v>
      </c>
    </row>
    <row r="16" spans="1:12" ht="19.5" customHeight="1">
      <c r="A16" s="147" t="s">
        <v>143</v>
      </c>
      <c r="B16" s="148" t="s">
        <v>5</v>
      </c>
      <c r="C16" s="148" t="s">
        <v>5</v>
      </c>
      <c r="D16" s="148" t="s">
        <v>144</v>
      </c>
      <c r="E16" s="151">
        <v>774876.32</v>
      </c>
      <c r="F16" s="151">
        <v>774876.32</v>
      </c>
      <c r="G16" s="146" t="s">
        <v>5</v>
      </c>
      <c r="H16" s="146" t="s">
        <v>5</v>
      </c>
      <c r="I16" s="146" t="s">
        <v>5</v>
      </c>
      <c r="J16" s="146" t="s">
        <v>5</v>
      </c>
      <c r="K16" s="146" t="s">
        <v>5</v>
      </c>
      <c r="L16" s="146" t="s">
        <v>5</v>
      </c>
    </row>
    <row r="17" spans="1:12" ht="19.5" customHeight="1">
      <c r="A17" s="147" t="s">
        <v>145</v>
      </c>
      <c r="B17" s="148" t="s">
        <v>5</v>
      </c>
      <c r="C17" s="148" t="s">
        <v>5</v>
      </c>
      <c r="D17" s="148" t="s">
        <v>146</v>
      </c>
      <c r="E17" s="151">
        <v>13938</v>
      </c>
      <c r="F17" s="151">
        <v>13938</v>
      </c>
      <c r="G17" s="146" t="s">
        <v>5</v>
      </c>
      <c r="H17" s="146" t="s">
        <v>5</v>
      </c>
      <c r="I17" s="146" t="s">
        <v>5</v>
      </c>
      <c r="J17" s="146" t="s">
        <v>5</v>
      </c>
      <c r="K17" s="146" t="s">
        <v>5</v>
      </c>
      <c r="L17" s="146" t="s">
        <v>5</v>
      </c>
    </row>
    <row r="18" spans="1:12" ht="19.5" customHeight="1">
      <c r="A18" s="147" t="s">
        <v>147</v>
      </c>
      <c r="B18" s="148" t="s">
        <v>5</v>
      </c>
      <c r="C18" s="148" t="s">
        <v>5</v>
      </c>
      <c r="D18" s="148" t="s">
        <v>148</v>
      </c>
      <c r="E18" s="151">
        <v>13938</v>
      </c>
      <c r="F18" s="151">
        <v>13938</v>
      </c>
      <c r="G18" s="146" t="s">
        <v>5</v>
      </c>
      <c r="H18" s="146" t="s">
        <v>5</v>
      </c>
      <c r="I18" s="146" t="s">
        <v>5</v>
      </c>
      <c r="J18" s="146" t="s">
        <v>5</v>
      </c>
      <c r="K18" s="146" t="s">
        <v>5</v>
      </c>
      <c r="L18" s="146" t="s">
        <v>5</v>
      </c>
    </row>
    <row r="19" spans="1:12" ht="19.5" customHeight="1">
      <c r="A19" s="147" t="s">
        <v>149</v>
      </c>
      <c r="B19" s="148" t="s">
        <v>5</v>
      </c>
      <c r="C19" s="148" t="s">
        <v>5</v>
      </c>
      <c r="D19" s="148" t="s">
        <v>150</v>
      </c>
      <c r="E19" s="151">
        <v>437908.51</v>
      </c>
      <c r="F19" s="151">
        <v>437908.51</v>
      </c>
      <c r="G19" s="146" t="s">
        <v>5</v>
      </c>
      <c r="H19" s="146" t="s">
        <v>5</v>
      </c>
      <c r="I19" s="146" t="s">
        <v>5</v>
      </c>
      <c r="J19" s="146" t="s">
        <v>5</v>
      </c>
      <c r="K19" s="146" t="s">
        <v>5</v>
      </c>
      <c r="L19" s="146" t="s">
        <v>5</v>
      </c>
    </row>
    <row r="20" spans="1:12" ht="19.5" customHeight="1">
      <c r="A20" s="147" t="s">
        <v>151</v>
      </c>
      <c r="B20" s="148" t="s">
        <v>5</v>
      </c>
      <c r="C20" s="148" t="s">
        <v>5</v>
      </c>
      <c r="D20" s="148" t="s">
        <v>152</v>
      </c>
      <c r="E20" s="151">
        <v>437908.51</v>
      </c>
      <c r="F20" s="151">
        <v>437908.51</v>
      </c>
      <c r="G20" s="146" t="s">
        <v>5</v>
      </c>
      <c r="H20" s="146" t="s">
        <v>5</v>
      </c>
      <c r="I20" s="146" t="s">
        <v>5</v>
      </c>
      <c r="J20" s="146" t="s">
        <v>5</v>
      </c>
      <c r="K20" s="146" t="s">
        <v>5</v>
      </c>
      <c r="L20" s="146" t="s">
        <v>5</v>
      </c>
    </row>
    <row r="21" spans="1:12" ht="19.5" customHeight="1">
      <c r="A21" s="147" t="s">
        <v>153</v>
      </c>
      <c r="B21" s="148" t="s">
        <v>5</v>
      </c>
      <c r="C21" s="148" t="s">
        <v>5</v>
      </c>
      <c r="D21" s="148" t="s">
        <v>154</v>
      </c>
      <c r="E21" s="151">
        <v>55417.46</v>
      </c>
      <c r="F21" s="151">
        <v>55417.46</v>
      </c>
      <c r="G21" s="146" t="s">
        <v>5</v>
      </c>
      <c r="H21" s="146" t="s">
        <v>5</v>
      </c>
      <c r="I21" s="146" t="s">
        <v>5</v>
      </c>
      <c r="J21" s="146" t="s">
        <v>5</v>
      </c>
      <c r="K21" s="146" t="s">
        <v>5</v>
      </c>
      <c r="L21" s="146" t="s">
        <v>5</v>
      </c>
    </row>
    <row r="22" spans="1:12" ht="19.5" customHeight="1">
      <c r="A22" s="147" t="s">
        <v>155</v>
      </c>
      <c r="B22" s="148" t="s">
        <v>5</v>
      </c>
      <c r="C22" s="148" t="s">
        <v>5</v>
      </c>
      <c r="D22" s="148" t="s">
        <v>156</v>
      </c>
      <c r="E22" s="151">
        <v>157915.44</v>
      </c>
      <c r="F22" s="151">
        <v>157915.44</v>
      </c>
      <c r="G22" s="146" t="s">
        <v>5</v>
      </c>
      <c r="H22" s="146" t="s">
        <v>5</v>
      </c>
      <c r="I22" s="146" t="s">
        <v>5</v>
      </c>
      <c r="J22" s="146" t="s">
        <v>5</v>
      </c>
      <c r="K22" s="146" t="s">
        <v>5</v>
      </c>
      <c r="L22" s="146" t="s">
        <v>5</v>
      </c>
    </row>
    <row r="23" spans="1:12" ht="19.5" customHeight="1">
      <c r="A23" s="147" t="s">
        <v>157</v>
      </c>
      <c r="B23" s="148" t="s">
        <v>5</v>
      </c>
      <c r="C23" s="148" t="s">
        <v>5</v>
      </c>
      <c r="D23" s="148" t="s">
        <v>158</v>
      </c>
      <c r="E23" s="151">
        <v>181414.12</v>
      </c>
      <c r="F23" s="151">
        <v>181414.12</v>
      </c>
      <c r="G23" s="146" t="s">
        <v>5</v>
      </c>
      <c r="H23" s="146" t="s">
        <v>5</v>
      </c>
      <c r="I23" s="146" t="s">
        <v>5</v>
      </c>
      <c r="J23" s="146" t="s">
        <v>5</v>
      </c>
      <c r="K23" s="146" t="s">
        <v>5</v>
      </c>
      <c r="L23" s="146" t="s">
        <v>5</v>
      </c>
    </row>
    <row r="24" spans="1:12" ht="19.5" customHeight="1">
      <c r="A24" s="147" t="s">
        <v>159</v>
      </c>
      <c r="B24" s="148" t="s">
        <v>5</v>
      </c>
      <c r="C24" s="148" t="s">
        <v>5</v>
      </c>
      <c r="D24" s="148" t="s">
        <v>160</v>
      </c>
      <c r="E24" s="151">
        <v>43161.49</v>
      </c>
      <c r="F24" s="151">
        <v>43161.49</v>
      </c>
      <c r="G24" s="146" t="s">
        <v>5</v>
      </c>
      <c r="H24" s="146" t="s">
        <v>5</v>
      </c>
      <c r="I24" s="146" t="s">
        <v>5</v>
      </c>
      <c r="J24" s="146" t="s">
        <v>5</v>
      </c>
      <c r="K24" s="146" t="s">
        <v>5</v>
      </c>
      <c r="L24" s="146" t="s">
        <v>5</v>
      </c>
    </row>
    <row r="25" spans="1:12" ht="19.5" customHeight="1">
      <c r="A25" s="147" t="s">
        <v>161</v>
      </c>
      <c r="B25" s="148" t="s">
        <v>5</v>
      </c>
      <c r="C25" s="148" t="s">
        <v>5</v>
      </c>
      <c r="D25" s="148" t="s">
        <v>162</v>
      </c>
      <c r="E25" s="151">
        <v>13166213.53</v>
      </c>
      <c r="F25" s="151">
        <v>13166213.53</v>
      </c>
      <c r="G25" s="146" t="s">
        <v>5</v>
      </c>
      <c r="H25" s="146" t="s">
        <v>5</v>
      </c>
      <c r="I25" s="146" t="s">
        <v>5</v>
      </c>
      <c r="J25" s="146" t="s">
        <v>5</v>
      </c>
      <c r="K25" s="146" t="s">
        <v>5</v>
      </c>
      <c r="L25" s="146" t="s">
        <v>5</v>
      </c>
    </row>
    <row r="26" spans="1:12" ht="19.5" customHeight="1">
      <c r="A26" s="147" t="s">
        <v>163</v>
      </c>
      <c r="B26" s="148" t="s">
        <v>5</v>
      </c>
      <c r="C26" s="148" t="s">
        <v>5</v>
      </c>
      <c r="D26" s="148" t="s">
        <v>164</v>
      </c>
      <c r="E26" s="151">
        <v>13066213.53</v>
      </c>
      <c r="F26" s="151">
        <v>13066213.53</v>
      </c>
      <c r="G26" s="146" t="s">
        <v>5</v>
      </c>
      <c r="H26" s="146" t="s">
        <v>5</v>
      </c>
      <c r="I26" s="146" t="s">
        <v>5</v>
      </c>
      <c r="J26" s="146" t="s">
        <v>5</v>
      </c>
      <c r="K26" s="146" t="s">
        <v>5</v>
      </c>
      <c r="L26" s="146" t="s">
        <v>5</v>
      </c>
    </row>
    <row r="27" spans="1:12" ht="19.5" customHeight="1">
      <c r="A27" s="147" t="s">
        <v>165</v>
      </c>
      <c r="B27" s="148" t="s">
        <v>5</v>
      </c>
      <c r="C27" s="148" t="s">
        <v>5</v>
      </c>
      <c r="D27" s="148" t="s">
        <v>166</v>
      </c>
      <c r="E27" s="151">
        <v>13066213.53</v>
      </c>
      <c r="F27" s="151">
        <v>13066213.53</v>
      </c>
      <c r="G27" s="146" t="s">
        <v>5</v>
      </c>
      <c r="H27" s="146" t="s">
        <v>5</v>
      </c>
      <c r="I27" s="146" t="s">
        <v>5</v>
      </c>
      <c r="J27" s="146" t="s">
        <v>5</v>
      </c>
      <c r="K27" s="146" t="s">
        <v>5</v>
      </c>
      <c r="L27" s="146" t="s">
        <v>5</v>
      </c>
    </row>
    <row r="28" spans="1:12" ht="19.5" customHeight="1">
      <c r="A28" s="147" t="s">
        <v>167</v>
      </c>
      <c r="B28" s="148" t="s">
        <v>5</v>
      </c>
      <c r="C28" s="148" t="s">
        <v>5</v>
      </c>
      <c r="D28" s="148" t="s">
        <v>168</v>
      </c>
      <c r="E28" s="151">
        <v>100000</v>
      </c>
      <c r="F28" s="151">
        <v>100000</v>
      </c>
      <c r="G28" s="146" t="s">
        <v>5</v>
      </c>
      <c r="H28" s="146" t="s">
        <v>5</v>
      </c>
      <c r="I28" s="146" t="s">
        <v>5</v>
      </c>
      <c r="J28" s="146" t="s">
        <v>5</v>
      </c>
      <c r="K28" s="146" t="s">
        <v>5</v>
      </c>
      <c r="L28" s="146" t="s">
        <v>5</v>
      </c>
    </row>
    <row r="29" spans="1:12" ht="19.5" customHeight="1">
      <c r="A29" s="147" t="s">
        <v>169</v>
      </c>
      <c r="B29" s="148" t="s">
        <v>5</v>
      </c>
      <c r="C29" s="148" t="s">
        <v>5</v>
      </c>
      <c r="D29" s="148" t="s">
        <v>170</v>
      </c>
      <c r="E29" s="151">
        <v>100000</v>
      </c>
      <c r="F29" s="151">
        <v>100000</v>
      </c>
      <c r="G29" s="146" t="s">
        <v>5</v>
      </c>
      <c r="H29" s="146" t="s">
        <v>5</v>
      </c>
      <c r="I29" s="146" t="s">
        <v>5</v>
      </c>
      <c r="J29" s="146" t="s">
        <v>5</v>
      </c>
      <c r="K29" s="146" t="s">
        <v>5</v>
      </c>
      <c r="L29" s="146" t="s">
        <v>5</v>
      </c>
    </row>
    <row r="30" spans="1:12" ht="19.5" customHeight="1">
      <c r="A30" s="147" t="s">
        <v>171</v>
      </c>
      <c r="B30" s="148" t="s">
        <v>5</v>
      </c>
      <c r="C30" s="148" t="s">
        <v>5</v>
      </c>
      <c r="D30" s="148" t="s">
        <v>172</v>
      </c>
      <c r="E30" s="151">
        <v>30680379.1</v>
      </c>
      <c r="F30" s="151">
        <v>30680379.1</v>
      </c>
      <c r="G30" s="146" t="s">
        <v>5</v>
      </c>
      <c r="H30" s="146" t="s">
        <v>5</v>
      </c>
      <c r="I30" s="146" t="s">
        <v>5</v>
      </c>
      <c r="J30" s="146" t="s">
        <v>5</v>
      </c>
      <c r="K30" s="146" t="s">
        <v>5</v>
      </c>
      <c r="L30" s="146" t="s">
        <v>5</v>
      </c>
    </row>
    <row r="31" spans="1:12" ht="19.5" customHeight="1">
      <c r="A31" s="147" t="s">
        <v>173</v>
      </c>
      <c r="B31" s="148" t="s">
        <v>5</v>
      </c>
      <c r="C31" s="148" t="s">
        <v>5</v>
      </c>
      <c r="D31" s="148" t="s">
        <v>174</v>
      </c>
      <c r="E31" s="151">
        <v>7072281.64</v>
      </c>
      <c r="F31" s="151">
        <v>7072281.64</v>
      </c>
      <c r="G31" s="146" t="s">
        <v>5</v>
      </c>
      <c r="H31" s="146" t="s">
        <v>5</v>
      </c>
      <c r="I31" s="146" t="s">
        <v>5</v>
      </c>
      <c r="J31" s="146" t="s">
        <v>5</v>
      </c>
      <c r="K31" s="146" t="s">
        <v>5</v>
      </c>
      <c r="L31" s="146" t="s">
        <v>5</v>
      </c>
    </row>
    <row r="32" spans="1:12" ht="19.5" customHeight="1">
      <c r="A32" s="147" t="s">
        <v>175</v>
      </c>
      <c r="B32" s="148" t="s">
        <v>5</v>
      </c>
      <c r="C32" s="148" t="s">
        <v>5</v>
      </c>
      <c r="D32" s="148" t="s">
        <v>176</v>
      </c>
      <c r="E32" s="151">
        <v>2000147.38</v>
      </c>
      <c r="F32" s="151">
        <v>2000147.38</v>
      </c>
      <c r="G32" s="146" t="s">
        <v>5</v>
      </c>
      <c r="H32" s="146" t="s">
        <v>5</v>
      </c>
      <c r="I32" s="146" t="s">
        <v>5</v>
      </c>
      <c r="J32" s="146" t="s">
        <v>5</v>
      </c>
      <c r="K32" s="146" t="s">
        <v>5</v>
      </c>
      <c r="L32" s="146" t="s">
        <v>5</v>
      </c>
    </row>
    <row r="33" spans="1:12" ht="19.5" customHeight="1">
      <c r="A33" s="147" t="s">
        <v>177</v>
      </c>
      <c r="B33" s="148" t="s">
        <v>5</v>
      </c>
      <c r="C33" s="148" t="s">
        <v>5</v>
      </c>
      <c r="D33" s="148" t="s">
        <v>178</v>
      </c>
      <c r="E33" s="151">
        <v>1315865.72</v>
      </c>
      <c r="F33" s="151">
        <v>1315865.72</v>
      </c>
      <c r="G33" s="146" t="s">
        <v>5</v>
      </c>
      <c r="H33" s="146" t="s">
        <v>5</v>
      </c>
      <c r="I33" s="146" t="s">
        <v>5</v>
      </c>
      <c r="J33" s="146" t="s">
        <v>5</v>
      </c>
      <c r="K33" s="146" t="s">
        <v>5</v>
      </c>
      <c r="L33" s="146" t="s">
        <v>5</v>
      </c>
    </row>
    <row r="34" spans="1:12" ht="19.5" customHeight="1">
      <c r="A34" s="147" t="s">
        <v>179</v>
      </c>
      <c r="B34" s="148" t="s">
        <v>5</v>
      </c>
      <c r="C34" s="148" t="s">
        <v>5</v>
      </c>
      <c r="D34" s="148" t="s">
        <v>180</v>
      </c>
      <c r="E34" s="151">
        <v>1881311.54</v>
      </c>
      <c r="F34" s="151">
        <v>1881311.54</v>
      </c>
      <c r="G34" s="146" t="s">
        <v>5</v>
      </c>
      <c r="H34" s="146" t="s">
        <v>5</v>
      </c>
      <c r="I34" s="146" t="s">
        <v>5</v>
      </c>
      <c r="J34" s="146" t="s">
        <v>5</v>
      </c>
      <c r="K34" s="146" t="s">
        <v>5</v>
      </c>
      <c r="L34" s="146" t="s">
        <v>5</v>
      </c>
    </row>
    <row r="35" spans="1:12" ht="19.5" customHeight="1">
      <c r="A35" s="147" t="s">
        <v>181</v>
      </c>
      <c r="B35" s="148" t="s">
        <v>5</v>
      </c>
      <c r="C35" s="148" t="s">
        <v>5</v>
      </c>
      <c r="D35" s="148" t="s">
        <v>182</v>
      </c>
      <c r="E35" s="151">
        <v>1012965</v>
      </c>
      <c r="F35" s="151">
        <v>1012965</v>
      </c>
      <c r="G35" s="146" t="s">
        <v>5</v>
      </c>
      <c r="H35" s="146" t="s">
        <v>5</v>
      </c>
      <c r="I35" s="146" t="s">
        <v>5</v>
      </c>
      <c r="J35" s="146" t="s">
        <v>5</v>
      </c>
      <c r="K35" s="146" t="s">
        <v>5</v>
      </c>
      <c r="L35" s="146" t="s">
        <v>5</v>
      </c>
    </row>
    <row r="36" spans="1:12" ht="19.5" customHeight="1">
      <c r="A36" s="147" t="s">
        <v>183</v>
      </c>
      <c r="B36" s="148" t="s">
        <v>5</v>
      </c>
      <c r="C36" s="148" t="s">
        <v>5</v>
      </c>
      <c r="D36" s="148" t="s">
        <v>184</v>
      </c>
      <c r="E36" s="151">
        <v>861992</v>
      </c>
      <c r="F36" s="151">
        <v>861992</v>
      </c>
      <c r="G36" s="146" t="s">
        <v>5</v>
      </c>
      <c r="H36" s="146" t="s">
        <v>5</v>
      </c>
      <c r="I36" s="146" t="s">
        <v>5</v>
      </c>
      <c r="J36" s="146" t="s">
        <v>5</v>
      </c>
      <c r="K36" s="146" t="s">
        <v>5</v>
      </c>
      <c r="L36" s="146" t="s">
        <v>5</v>
      </c>
    </row>
    <row r="37" spans="1:12" ht="19.5" customHeight="1">
      <c r="A37" s="147" t="s">
        <v>185</v>
      </c>
      <c r="B37" s="148" t="s">
        <v>5</v>
      </c>
      <c r="C37" s="148" t="s">
        <v>5</v>
      </c>
      <c r="D37" s="148" t="s">
        <v>186</v>
      </c>
      <c r="E37" s="151">
        <v>520981</v>
      </c>
      <c r="F37" s="151">
        <v>520981</v>
      </c>
      <c r="G37" s="146" t="s">
        <v>5</v>
      </c>
      <c r="H37" s="146" t="s">
        <v>5</v>
      </c>
      <c r="I37" s="146" t="s">
        <v>5</v>
      </c>
      <c r="J37" s="146" t="s">
        <v>5</v>
      </c>
      <c r="K37" s="146" t="s">
        <v>5</v>
      </c>
      <c r="L37" s="146" t="s">
        <v>5</v>
      </c>
    </row>
    <row r="38" spans="1:12" ht="19.5" customHeight="1">
      <c r="A38" s="147" t="s">
        <v>187</v>
      </c>
      <c r="B38" s="148" t="s">
        <v>5</v>
      </c>
      <c r="C38" s="148" t="s">
        <v>5</v>
      </c>
      <c r="D38" s="148" t="s">
        <v>188</v>
      </c>
      <c r="E38" s="151">
        <v>520981</v>
      </c>
      <c r="F38" s="151">
        <v>520981</v>
      </c>
      <c r="G38" s="146" t="s">
        <v>5</v>
      </c>
      <c r="H38" s="146" t="s">
        <v>5</v>
      </c>
      <c r="I38" s="146" t="s">
        <v>5</v>
      </c>
      <c r="J38" s="146" t="s">
        <v>5</v>
      </c>
      <c r="K38" s="146" t="s">
        <v>5</v>
      </c>
      <c r="L38" s="146" t="s">
        <v>5</v>
      </c>
    </row>
    <row r="39" spans="1:12" ht="19.5" customHeight="1">
      <c r="A39" s="147" t="s">
        <v>189</v>
      </c>
      <c r="B39" s="148" t="s">
        <v>5</v>
      </c>
      <c r="C39" s="148" t="s">
        <v>5</v>
      </c>
      <c r="D39" s="148" t="s">
        <v>190</v>
      </c>
      <c r="E39" s="151">
        <v>1753924</v>
      </c>
      <c r="F39" s="151">
        <v>1753924</v>
      </c>
      <c r="G39" s="146" t="s">
        <v>5</v>
      </c>
      <c r="H39" s="146" t="s">
        <v>5</v>
      </c>
      <c r="I39" s="146" t="s">
        <v>5</v>
      </c>
      <c r="J39" s="146" t="s">
        <v>5</v>
      </c>
      <c r="K39" s="146" t="s">
        <v>5</v>
      </c>
      <c r="L39" s="146" t="s">
        <v>5</v>
      </c>
    </row>
    <row r="40" spans="1:12" ht="19.5" customHeight="1">
      <c r="A40" s="147" t="s">
        <v>191</v>
      </c>
      <c r="B40" s="148" t="s">
        <v>5</v>
      </c>
      <c r="C40" s="148" t="s">
        <v>5</v>
      </c>
      <c r="D40" s="148" t="s">
        <v>192</v>
      </c>
      <c r="E40" s="151">
        <v>1753924</v>
      </c>
      <c r="F40" s="151">
        <v>1753924</v>
      </c>
      <c r="G40" s="146" t="s">
        <v>5</v>
      </c>
      <c r="H40" s="146" t="s">
        <v>5</v>
      </c>
      <c r="I40" s="146" t="s">
        <v>5</v>
      </c>
      <c r="J40" s="146" t="s">
        <v>5</v>
      </c>
      <c r="K40" s="146" t="s">
        <v>5</v>
      </c>
      <c r="L40" s="146" t="s">
        <v>5</v>
      </c>
    </row>
    <row r="41" spans="1:12" ht="19.5" customHeight="1">
      <c r="A41" s="147" t="s">
        <v>193</v>
      </c>
      <c r="B41" s="148" t="s">
        <v>5</v>
      </c>
      <c r="C41" s="148" t="s">
        <v>5</v>
      </c>
      <c r="D41" s="148" t="s">
        <v>194</v>
      </c>
      <c r="E41" s="151">
        <v>784541</v>
      </c>
      <c r="F41" s="151">
        <v>784541</v>
      </c>
      <c r="G41" s="146" t="s">
        <v>5</v>
      </c>
      <c r="H41" s="146" t="s">
        <v>5</v>
      </c>
      <c r="I41" s="146" t="s">
        <v>5</v>
      </c>
      <c r="J41" s="146" t="s">
        <v>5</v>
      </c>
      <c r="K41" s="146" t="s">
        <v>5</v>
      </c>
      <c r="L41" s="146" t="s">
        <v>5</v>
      </c>
    </row>
    <row r="42" spans="1:12" ht="19.5" customHeight="1">
      <c r="A42" s="147" t="s">
        <v>195</v>
      </c>
      <c r="B42" s="148" t="s">
        <v>5</v>
      </c>
      <c r="C42" s="148" t="s">
        <v>5</v>
      </c>
      <c r="D42" s="148" t="s">
        <v>196</v>
      </c>
      <c r="E42" s="151">
        <v>784541</v>
      </c>
      <c r="F42" s="151">
        <v>784541</v>
      </c>
      <c r="G42" s="146" t="s">
        <v>5</v>
      </c>
      <c r="H42" s="146" t="s">
        <v>5</v>
      </c>
      <c r="I42" s="146" t="s">
        <v>5</v>
      </c>
      <c r="J42" s="146" t="s">
        <v>5</v>
      </c>
      <c r="K42" s="146" t="s">
        <v>5</v>
      </c>
      <c r="L42" s="146" t="s">
        <v>5</v>
      </c>
    </row>
    <row r="43" spans="1:12" ht="19.5" customHeight="1">
      <c r="A43" s="147" t="s">
        <v>197</v>
      </c>
      <c r="B43" s="148" t="s">
        <v>5</v>
      </c>
      <c r="C43" s="148" t="s">
        <v>5</v>
      </c>
      <c r="D43" s="148" t="s">
        <v>198</v>
      </c>
      <c r="E43" s="151">
        <v>1700925.99</v>
      </c>
      <c r="F43" s="151">
        <v>1700925.99</v>
      </c>
      <c r="G43" s="146" t="s">
        <v>5</v>
      </c>
      <c r="H43" s="146" t="s">
        <v>5</v>
      </c>
      <c r="I43" s="146" t="s">
        <v>5</v>
      </c>
      <c r="J43" s="146" t="s">
        <v>5</v>
      </c>
      <c r="K43" s="146" t="s">
        <v>5</v>
      </c>
      <c r="L43" s="146" t="s">
        <v>5</v>
      </c>
    </row>
    <row r="44" spans="1:12" ht="19.5" customHeight="1">
      <c r="A44" s="147" t="s">
        <v>199</v>
      </c>
      <c r="B44" s="148" t="s">
        <v>5</v>
      </c>
      <c r="C44" s="148" t="s">
        <v>5</v>
      </c>
      <c r="D44" s="148" t="s">
        <v>200</v>
      </c>
      <c r="E44" s="151">
        <v>1700925.99</v>
      </c>
      <c r="F44" s="151">
        <v>1700925.99</v>
      </c>
      <c r="G44" s="146" t="s">
        <v>5</v>
      </c>
      <c r="H44" s="146" t="s">
        <v>5</v>
      </c>
      <c r="I44" s="146" t="s">
        <v>5</v>
      </c>
      <c r="J44" s="146" t="s">
        <v>5</v>
      </c>
      <c r="K44" s="146" t="s">
        <v>5</v>
      </c>
      <c r="L44" s="146" t="s">
        <v>5</v>
      </c>
    </row>
    <row r="45" spans="1:12" ht="19.5" customHeight="1">
      <c r="A45" s="147" t="s">
        <v>201</v>
      </c>
      <c r="B45" s="148" t="s">
        <v>5</v>
      </c>
      <c r="C45" s="148" t="s">
        <v>5</v>
      </c>
      <c r="D45" s="148" t="s">
        <v>202</v>
      </c>
      <c r="E45" s="151">
        <v>18847725.47</v>
      </c>
      <c r="F45" s="151">
        <v>18847725.47</v>
      </c>
      <c r="G45" s="146" t="s">
        <v>5</v>
      </c>
      <c r="H45" s="146" t="s">
        <v>5</v>
      </c>
      <c r="I45" s="146" t="s">
        <v>5</v>
      </c>
      <c r="J45" s="146" t="s">
        <v>5</v>
      </c>
      <c r="K45" s="146" t="s">
        <v>5</v>
      </c>
      <c r="L45" s="146" t="s">
        <v>5</v>
      </c>
    </row>
    <row r="46" spans="1:12" ht="19.5" customHeight="1">
      <c r="A46" s="147" t="s">
        <v>203</v>
      </c>
      <c r="B46" s="148" t="s">
        <v>5</v>
      </c>
      <c r="C46" s="148" t="s">
        <v>5</v>
      </c>
      <c r="D46" s="148" t="s">
        <v>204</v>
      </c>
      <c r="E46" s="151">
        <v>18847725.47</v>
      </c>
      <c r="F46" s="151">
        <v>18847725.47</v>
      </c>
      <c r="G46" s="146" t="s">
        <v>5</v>
      </c>
      <c r="H46" s="146" t="s">
        <v>5</v>
      </c>
      <c r="I46" s="146" t="s">
        <v>5</v>
      </c>
      <c r="J46" s="146" t="s">
        <v>5</v>
      </c>
      <c r="K46" s="146" t="s">
        <v>5</v>
      </c>
      <c r="L46" s="146" t="s">
        <v>5</v>
      </c>
    </row>
    <row r="47" spans="1:12" ht="19.5" customHeight="1">
      <c r="A47" s="147" t="s">
        <v>205</v>
      </c>
      <c r="B47" s="148" t="s">
        <v>5</v>
      </c>
      <c r="C47" s="148" t="s">
        <v>5</v>
      </c>
      <c r="D47" s="148" t="s">
        <v>206</v>
      </c>
      <c r="E47" s="151">
        <v>34262653.77</v>
      </c>
      <c r="F47" s="151">
        <v>34262653.77</v>
      </c>
      <c r="G47" s="146" t="s">
        <v>5</v>
      </c>
      <c r="H47" s="146" t="s">
        <v>5</v>
      </c>
      <c r="I47" s="146" t="s">
        <v>5</v>
      </c>
      <c r="J47" s="146" t="s">
        <v>5</v>
      </c>
      <c r="K47" s="146" t="s">
        <v>5</v>
      </c>
      <c r="L47" s="146" t="s">
        <v>5</v>
      </c>
    </row>
    <row r="48" spans="1:12" ht="19.5" customHeight="1">
      <c r="A48" s="147" t="s">
        <v>207</v>
      </c>
      <c r="B48" s="148" t="s">
        <v>5</v>
      </c>
      <c r="C48" s="148" t="s">
        <v>5</v>
      </c>
      <c r="D48" s="148" t="s">
        <v>208</v>
      </c>
      <c r="E48" s="151">
        <v>33494964.77</v>
      </c>
      <c r="F48" s="151">
        <v>33494964.77</v>
      </c>
      <c r="G48" s="146" t="s">
        <v>5</v>
      </c>
      <c r="H48" s="146" t="s">
        <v>5</v>
      </c>
      <c r="I48" s="146" t="s">
        <v>5</v>
      </c>
      <c r="J48" s="146" t="s">
        <v>5</v>
      </c>
      <c r="K48" s="146" t="s">
        <v>5</v>
      </c>
      <c r="L48" s="146" t="s">
        <v>5</v>
      </c>
    </row>
    <row r="49" spans="1:12" ht="19.5" customHeight="1">
      <c r="A49" s="147" t="s">
        <v>209</v>
      </c>
      <c r="B49" s="148" t="s">
        <v>5</v>
      </c>
      <c r="C49" s="148" t="s">
        <v>5</v>
      </c>
      <c r="D49" s="148" t="s">
        <v>210</v>
      </c>
      <c r="E49" s="151">
        <v>17245594.77</v>
      </c>
      <c r="F49" s="151">
        <v>17245594.77</v>
      </c>
      <c r="G49" s="146" t="s">
        <v>5</v>
      </c>
      <c r="H49" s="146" t="s">
        <v>5</v>
      </c>
      <c r="I49" s="146" t="s">
        <v>5</v>
      </c>
      <c r="J49" s="146" t="s">
        <v>5</v>
      </c>
      <c r="K49" s="146" t="s">
        <v>5</v>
      </c>
      <c r="L49" s="146" t="s">
        <v>5</v>
      </c>
    </row>
    <row r="50" spans="1:12" ht="19.5" customHeight="1">
      <c r="A50" s="147" t="s">
        <v>211</v>
      </c>
      <c r="B50" s="148" t="s">
        <v>5</v>
      </c>
      <c r="C50" s="148" t="s">
        <v>5</v>
      </c>
      <c r="D50" s="148" t="s">
        <v>212</v>
      </c>
      <c r="E50" s="151">
        <v>4244000</v>
      </c>
      <c r="F50" s="151">
        <v>4244000</v>
      </c>
      <c r="G50" s="146" t="s">
        <v>5</v>
      </c>
      <c r="H50" s="146" t="s">
        <v>5</v>
      </c>
      <c r="I50" s="146" t="s">
        <v>5</v>
      </c>
      <c r="J50" s="146" t="s">
        <v>5</v>
      </c>
      <c r="K50" s="146" t="s">
        <v>5</v>
      </c>
      <c r="L50" s="146" t="s">
        <v>5</v>
      </c>
    </row>
    <row r="51" spans="1:12" ht="19.5" customHeight="1">
      <c r="A51" s="147" t="s">
        <v>213</v>
      </c>
      <c r="B51" s="148" t="s">
        <v>5</v>
      </c>
      <c r="C51" s="148" t="s">
        <v>5</v>
      </c>
      <c r="D51" s="148" t="s">
        <v>214</v>
      </c>
      <c r="E51" s="151">
        <v>905370</v>
      </c>
      <c r="F51" s="151">
        <v>905370</v>
      </c>
      <c r="G51" s="146" t="s">
        <v>5</v>
      </c>
      <c r="H51" s="146" t="s">
        <v>5</v>
      </c>
      <c r="I51" s="146" t="s">
        <v>5</v>
      </c>
      <c r="J51" s="146" t="s">
        <v>5</v>
      </c>
      <c r="K51" s="146" t="s">
        <v>5</v>
      </c>
      <c r="L51" s="146" t="s">
        <v>5</v>
      </c>
    </row>
    <row r="52" spans="1:12" ht="19.5" customHeight="1">
      <c r="A52" s="147" t="s">
        <v>215</v>
      </c>
      <c r="B52" s="148" t="s">
        <v>5</v>
      </c>
      <c r="C52" s="148" t="s">
        <v>5</v>
      </c>
      <c r="D52" s="148" t="s">
        <v>216</v>
      </c>
      <c r="E52" s="151">
        <v>11100000</v>
      </c>
      <c r="F52" s="151">
        <v>11100000</v>
      </c>
      <c r="G52" s="146" t="s">
        <v>5</v>
      </c>
      <c r="H52" s="146" t="s">
        <v>5</v>
      </c>
      <c r="I52" s="146" t="s">
        <v>5</v>
      </c>
      <c r="J52" s="146" t="s">
        <v>5</v>
      </c>
      <c r="K52" s="146" t="s">
        <v>5</v>
      </c>
      <c r="L52" s="146" t="s">
        <v>5</v>
      </c>
    </row>
    <row r="53" spans="1:12" ht="19.5" customHeight="1">
      <c r="A53" s="147" t="s">
        <v>217</v>
      </c>
      <c r="B53" s="148" t="s">
        <v>5</v>
      </c>
      <c r="C53" s="148" t="s">
        <v>5</v>
      </c>
      <c r="D53" s="148" t="s">
        <v>218</v>
      </c>
      <c r="E53" s="151">
        <v>767689</v>
      </c>
      <c r="F53" s="151">
        <v>767689</v>
      </c>
      <c r="G53" s="146" t="s">
        <v>5</v>
      </c>
      <c r="H53" s="146" t="s">
        <v>5</v>
      </c>
      <c r="I53" s="146" t="s">
        <v>5</v>
      </c>
      <c r="J53" s="146" t="s">
        <v>5</v>
      </c>
      <c r="K53" s="146" t="s">
        <v>5</v>
      </c>
      <c r="L53" s="146" t="s">
        <v>5</v>
      </c>
    </row>
    <row r="54" spans="1:12" ht="19.5" customHeight="1">
      <c r="A54" s="147" t="s">
        <v>219</v>
      </c>
      <c r="B54" s="148" t="s">
        <v>5</v>
      </c>
      <c r="C54" s="148" t="s">
        <v>5</v>
      </c>
      <c r="D54" s="148" t="s">
        <v>220</v>
      </c>
      <c r="E54" s="151">
        <v>767689</v>
      </c>
      <c r="F54" s="151">
        <v>767689</v>
      </c>
      <c r="G54" s="146" t="s">
        <v>5</v>
      </c>
      <c r="H54" s="146" t="s">
        <v>5</v>
      </c>
      <c r="I54" s="146" t="s">
        <v>5</v>
      </c>
      <c r="J54" s="146" t="s">
        <v>5</v>
      </c>
      <c r="K54" s="146" t="s">
        <v>5</v>
      </c>
      <c r="L54" s="146" t="s">
        <v>5</v>
      </c>
    </row>
    <row r="55" spans="1:12" ht="19.5" customHeight="1">
      <c r="A55" s="147" t="s">
        <v>221</v>
      </c>
      <c r="B55" s="148" t="s">
        <v>5</v>
      </c>
      <c r="C55" s="148" t="s">
        <v>5</v>
      </c>
      <c r="D55" s="148" t="s">
        <v>222</v>
      </c>
      <c r="E55" s="151">
        <v>210000000</v>
      </c>
      <c r="F55" s="151">
        <v>210000000</v>
      </c>
      <c r="G55" s="146" t="s">
        <v>5</v>
      </c>
      <c r="H55" s="146" t="s">
        <v>5</v>
      </c>
      <c r="I55" s="146" t="s">
        <v>5</v>
      </c>
      <c r="J55" s="146" t="s">
        <v>5</v>
      </c>
      <c r="K55" s="146" t="s">
        <v>5</v>
      </c>
      <c r="L55" s="146" t="s">
        <v>5</v>
      </c>
    </row>
    <row r="56" spans="1:12" ht="19.5" customHeight="1">
      <c r="A56" s="147" t="s">
        <v>223</v>
      </c>
      <c r="B56" s="148" t="s">
        <v>5</v>
      </c>
      <c r="C56" s="148" t="s">
        <v>5</v>
      </c>
      <c r="D56" s="148" t="s">
        <v>224</v>
      </c>
      <c r="E56" s="151">
        <v>210000000</v>
      </c>
      <c r="F56" s="151">
        <v>210000000</v>
      </c>
      <c r="G56" s="146" t="s">
        <v>5</v>
      </c>
      <c r="H56" s="146" t="s">
        <v>5</v>
      </c>
      <c r="I56" s="146" t="s">
        <v>5</v>
      </c>
      <c r="J56" s="146" t="s">
        <v>5</v>
      </c>
      <c r="K56" s="146" t="s">
        <v>5</v>
      </c>
      <c r="L56" s="146" t="s">
        <v>5</v>
      </c>
    </row>
    <row r="57" spans="1:12" ht="19.5" customHeight="1">
      <c r="A57" s="147" t="s">
        <v>225</v>
      </c>
      <c r="B57" s="148" t="s">
        <v>5</v>
      </c>
      <c r="C57" s="148" t="s">
        <v>5</v>
      </c>
      <c r="D57" s="148" t="s">
        <v>226</v>
      </c>
      <c r="E57" s="151">
        <v>210000000</v>
      </c>
      <c r="F57" s="151">
        <v>210000000</v>
      </c>
      <c r="G57" s="146" t="s">
        <v>5</v>
      </c>
      <c r="H57" s="146" t="s">
        <v>5</v>
      </c>
      <c r="I57" s="146" t="s">
        <v>5</v>
      </c>
      <c r="J57" s="146" t="s">
        <v>5</v>
      </c>
      <c r="K57" s="146" t="s">
        <v>5</v>
      </c>
      <c r="L57" s="146" t="s">
        <v>5</v>
      </c>
    </row>
    <row r="58" spans="1:12" ht="19.5" customHeight="1">
      <c r="A58" s="147" t="s">
        <v>227</v>
      </c>
      <c r="B58" s="148" t="s">
        <v>5</v>
      </c>
      <c r="C58" s="148" t="s">
        <v>5</v>
      </c>
      <c r="D58" s="148" t="s">
        <v>5</v>
      </c>
      <c r="E58" s="148" t="s">
        <v>5</v>
      </c>
      <c r="F58" s="148" t="s">
        <v>5</v>
      </c>
      <c r="G58" s="148" t="s">
        <v>5</v>
      </c>
      <c r="H58" s="148" t="s">
        <v>5</v>
      </c>
      <c r="I58" s="148" t="s">
        <v>5</v>
      </c>
      <c r="J58" s="148" t="s">
        <v>5</v>
      </c>
      <c r="K58" s="148" t="s">
        <v>5</v>
      </c>
      <c r="L58" s="148" t="s">
        <v>5</v>
      </c>
    </row>
  </sheetData>
  <sheetProtection/>
  <mergeCells count="21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L5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8"/>
  <sheetViews>
    <sheetView workbookViewId="0" topLeftCell="A39">
      <selection activeCell="A58" sqref="A1:J58"/>
    </sheetView>
  </sheetViews>
  <sheetFormatPr defaultColWidth="9.140625" defaultRowHeight="12.75"/>
  <cols>
    <col min="1" max="3" width="3.7109375" style="122" customWidth="1"/>
    <col min="4" max="4" width="37.421875" style="122" customWidth="1"/>
    <col min="5" max="10" width="21.421875" style="122" customWidth="1"/>
    <col min="11" max="11" width="9.7109375" style="122" bestFit="1" customWidth="1"/>
    <col min="12" max="16384" width="9.140625" style="122" customWidth="1"/>
  </cols>
  <sheetData>
    <row r="1" spans="1:6" ht="27">
      <c r="A1" s="123" t="s">
        <v>228</v>
      </c>
      <c r="F1" s="123" t="s">
        <v>228</v>
      </c>
    </row>
    <row r="2" ht="14.25">
      <c r="J2" s="150" t="s">
        <v>229</v>
      </c>
    </row>
    <row r="3" spans="1:10" ht="14.25">
      <c r="A3" s="141" t="s">
        <v>2</v>
      </c>
      <c r="J3" s="150" t="s">
        <v>3</v>
      </c>
    </row>
    <row r="4" spans="1:10" ht="19.5" customHeight="1">
      <c r="A4" s="160" t="s">
        <v>7</v>
      </c>
      <c r="B4" s="161" t="s">
        <v>5</v>
      </c>
      <c r="C4" s="161" t="s">
        <v>5</v>
      </c>
      <c r="D4" s="161" t="s">
        <v>5</v>
      </c>
      <c r="E4" s="143" t="s">
        <v>100</v>
      </c>
      <c r="F4" s="143" t="s">
        <v>230</v>
      </c>
      <c r="G4" s="143" t="s">
        <v>231</v>
      </c>
      <c r="H4" s="143" t="s">
        <v>232</v>
      </c>
      <c r="I4" s="143" t="s">
        <v>233</v>
      </c>
      <c r="J4" s="143" t="s">
        <v>234</v>
      </c>
    </row>
    <row r="5" spans="1:10" ht="19.5" customHeight="1">
      <c r="A5" s="144" t="s">
        <v>123</v>
      </c>
      <c r="B5" s="145" t="s">
        <v>5</v>
      </c>
      <c r="C5" s="145" t="s">
        <v>5</v>
      </c>
      <c r="D5" s="132" t="s">
        <v>124</v>
      </c>
      <c r="E5" s="145" t="s">
        <v>5</v>
      </c>
      <c r="F5" s="145" t="s">
        <v>5</v>
      </c>
      <c r="G5" s="145" t="s">
        <v>5</v>
      </c>
      <c r="H5" s="145" t="s">
        <v>5</v>
      </c>
      <c r="I5" s="145" t="s">
        <v>5</v>
      </c>
      <c r="J5" s="145" t="s">
        <v>5</v>
      </c>
    </row>
    <row r="6" spans="1:10" ht="19.5" customHeight="1">
      <c r="A6" s="144" t="s">
        <v>5</v>
      </c>
      <c r="B6" s="145" t="s">
        <v>5</v>
      </c>
      <c r="C6" s="145" t="s">
        <v>5</v>
      </c>
      <c r="D6" s="132" t="s">
        <v>5</v>
      </c>
      <c r="E6" s="145" t="s">
        <v>5</v>
      </c>
      <c r="F6" s="145" t="s">
        <v>5</v>
      </c>
      <c r="G6" s="145" t="s">
        <v>5</v>
      </c>
      <c r="H6" s="145" t="s">
        <v>5</v>
      </c>
      <c r="I6" s="145" t="s">
        <v>5</v>
      </c>
      <c r="J6" s="145" t="s">
        <v>5</v>
      </c>
    </row>
    <row r="7" spans="1:10" ht="19.5" customHeight="1">
      <c r="A7" s="144" t="s">
        <v>5</v>
      </c>
      <c r="B7" s="145" t="s">
        <v>5</v>
      </c>
      <c r="C7" s="145" t="s">
        <v>5</v>
      </c>
      <c r="D7" s="132" t="s">
        <v>5</v>
      </c>
      <c r="E7" s="145" t="s">
        <v>5</v>
      </c>
      <c r="F7" s="145" t="s">
        <v>5</v>
      </c>
      <c r="G7" s="145" t="s">
        <v>5</v>
      </c>
      <c r="H7" s="145" t="s">
        <v>5</v>
      </c>
      <c r="I7" s="145" t="s">
        <v>5</v>
      </c>
      <c r="J7" s="145" t="s">
        <v>5</v>
      </c>
    </row>
    <row r="8" spans="1:10" ht="19.5" customHeight="1">
      <c r="A8" s="157" t="s">
        <v>127</v>
      </c>
      <c r="B8" s="132" t="s">
        <v>128</v>
      </c>
      <c r="C8" s="132" t="s">
        <v>129</v>
      </c>
      <c r="D8" s="132" t="s">
        <v>11</v>
      </c>
      <c r="E8" s="145" t="s">
        <v>12</v>
      </c>
      <c r="F8" s="145" t="s">
        <v>13</v>
      </c>
      <c r="G8" s="145" t="s">
        <v>21</v>
      </c>
      <c r="H8" s="145" t="s">
        <v>25</v>
      </c>
      <c r="I8" s="145" t="s">
        <v>29</v>
      </c>
      <c r="J8" s="145" t="s">
        <v>33</v>
      </c>
    </row>
    <row r="9" spans="1:10" ht="19.5" customHeight="1">
      <c r="A9" s="157" t="s">
        <v>5</v>
      </c>
      <c r="B9" s="132" t="s">
        <v>5</v>
      </c>
      <c r="C9" s="132" t="s">
        <v>5</v>
      </c>
      <c r="D9" s="132" t="s">
        <v>130</v>
      </c>
      <c r="E9" s="151">
        <v>158272148.64</v>
      </c>
      <c r="F9" s="151">
        <v>10097573.47</v>
      </c>
      <c r="G9" s="151">
        <v>148174575.17</v>
      </c>
      <c r="H9" s="146" t="s">
        <v>5</v>
      </c>
      <c r="I9" s="146" t="s">
        <v>5</v>
      </c>
      <c r="J9" s="146" t="s">
        <v>5</v>
      </c>
    </row>
    <row r="10" spans="1:10" ht="19.5" customHeight="1">
      <c r="A10" s="147" t="s">
        <v>131</v>
      </c>
      <c r="B10" s="148" t="s">
        <v>5</v>
      </c>
      <c r="C10" s="148" t="s">
        <v>5</v>
      </c>
      <c r="D10" s="148" t="s">
        <v>132</v>
      </c>
      <c r="E10" s="151">
        <v>52699</v>
      </c>
      <c r="F10" s="151">
        <v>52699</v>
      </c>
      <c r="G10" s="146" t="s">
        <v>5</v>
      </c>
      <c r="H10" s="146" t="s">
        <v>5</v>
      </c>
      <c r="I10" s="146" t="s">
        <v>5</v>
      </c>
      <c r="J10" s="146" t="s">
        <v>5</v>
      </c>
    </row>
    <row r="11" spans="1:10" ht="19.5" customHeight="1">
      <c r="A11" s="147" t="s">
        <v>133</v>
      </c>
      <c r="B11" s="148" t="s">
        <v>5</v>
      </c>
      <c r="C11" s="148" t="s">
        <v>5</v>
      </c>
      <c r="D11" s="148" t="s">
        <v>134</v>
      </c>
      <c r="E11" s="151">
        <v>52699</v>
      </c>
      <c r="F11" s="151">
        <v>52699</v>
      </c>
      <c r="G11" s="146" t="s">
        <v>5</v>
      </c>
      <c r="H11" s="146" t="s">
        <v>5</v>
      </c>
      <c r="I11" s="146" t="s">
        <v>5</v>
      </c>
      <c r="J11" s="146" t="s">
        <v>5</v>
      </c>
    </row>
    <row r="12" spans="1:10" ht="19.5" customHeight="1">
      <c r="A12" s="147" t="s">
        <v>135</v>
      </c>
      <c r="B12" s="148" t="s">
        <v>5</v>
      </c>
      <c r="C12" s="148" t="s">
        <v>5</v>
      </c>
      <c r="D12" s="148" t="s">
        <v>136</v>
      </c>
      <c r="E12" s="151">
        <v>52699</v>
      </c>
      <c r="F12" s="151">
        <v>52699</v>
      </c>
      <c r="G12" s="146" t="s">
        <v>5</v>
      </c>
      <c r="H12" s="146" t="s">
        <v>5</v>
      </c>
      <c r="I12" s="146" t="s">
        <v>5</v>
      </c>
      <c r="J12" s="146" t="s">
        <v>5</v>
      </c>
    </row>
    <row r="13" spans="1:10" ht="19.5" customHeight="1">
      <c r="A13" s="147" t="s">
        <v>137</v>
      </c>
      <c r="B13" s="148" t="s">
        <v>5</v>
      </c>
      <c r="C13" s="148" t="s">
        <v>5</v>
      </c>
      <c r="D13" s="148" t="s">
        <v>138</v>
      </c>
      <c r="E13" s="151">
        <v>1246014.32</v>
      </c>
      <c r="F13" s="151">
        <v>1246014.32</v>
      </c>
      <c r="G13" s="146" t="s">
        <v>5</v>
      </c>
      <c r="H13" s="146" t="s">
        <v>5</v>
      </c>
      <c r="I13" s="146" t="s">
        <v>5</v>
      </c>
      <c r="J13" s="146" t="s">
        <v>5</v>
      </c>
    </row>
    <row r="14" spans="1:10" ht="19.5" customHeight="1">
      <c r="A14" s="147" t="s">
        <v>139</v>
      </c>
      <c r="B14" s="148" t="s">
        <v>5</v>
      </c>
      <c r="C14" s="148" t="s">
        <v>5</v>
      </c>
      <c r="D14" s="148" t="s">
        <v>140</v>
      </c>
      <c r="E14" s="151">
        <v>1232076.32</v>
      </c>
      <c r="F14" s="151">
        <v>1232076.32</v>
      </c>
      <c r="G14" s="146" t="s">
        <v>5</v>
      </c>
      <c r="H14" s="146" t="s">
        <v>5</v>
      </c>
      <c r="I14" s="146" t="s">
        <v>5</v>
      </c>
      <c r="J14" s="146" t="s">
        <v>5</v>
      </c>
    </row>
    <row r="15" spans="1:10" ht="19.5" customHeight="1">
      <c r="A15" s="147" t="s">
        <v>141</v>
      </c>
      <c r="B15" s="148" t="s">
        <v>5</v>
      </c>
      <c r="C15" s="148" t="s">
        <v>5</v>
      </c>
      <c r="D15" s="148" t="s">
        <v>142</v>
      </c>
      <c r="E15" s="151">
        <v>457200</v>
      </c>
      <c r="F15" s="151">
        <v>457200</v>
      </c>
      <c r="G15" s="146" t="s">
        <v>5</v>
      </c>
      <c r="H15" s="146" t="s">
        <v>5</v>
      </c>
      <c r="I15" s="146" t="s">
        <v>5</v>
      </c>
      <c r="J15" s="146" t="s">
        <v>5</v>
      </c>
    </row>
    <row r="16" spans="1:10" ht="19.5" customHeight="1">
      <c r="A16" s="147" t="s">
        <v>143</v>
      </c>
      <c r="B16" s="148" t="s">
        <v>5</v>
      </c>
      <c r="C16" s="148" t="s">
        <v>5</v>
      </c>
      <c r="D16" s="148" t="s">
        <v>144</v>
      </c>
      <c r="E16" s="151">
        <v>774876.32</v>
      </c>
      <c r="F16" s="151">
        <v>774876.32</v>
      </c>
      <c r="G16" s="146" t="s">
        <v>5</v>
      </c>
      <c r="H16" s="146" t="s">
        <v>5</v>
      </c>
      <c r="I16" s="146" t="s">
        <v>5</v>
      </c>
      <c r="J16" s="146" t="s">
        <v>5</v>
      </c>
    </row>
    <row r="17" spans="1:10" ht="19.5" customHeight="1">
      <c r="A17" s="147" t="s">
        <v>145</v>
      </c>
      <c r="B17" s="148" t="s">
        <v>5</v>
      </c>
      <c r="C17" s="148" t="s">
        <v>5</v>
      </c>
      <c r="D17" s="148" t="s">
        <v>146</v>
      </c>
      <c r="E17" s="151">
        <v>13938</v>
      </c>
      <c r="F17" s="151">
        <v>13938</v>
      </c>
      <c r="G17" s="146" t="s">
        <v>5</v>
      </c>
      <c r="H17" s="146" t="s">
        <v>5</v>
      </c>
      <c r="I17" s="146" t="s">
        <v>5</v>
      </c>
      <c r="J17" s="146" t="s">
        <v>5</v>
      </c>
    </row>
    <row r="18" spans="1:10" ht="19.5" customHeight="1">
      <c r="A18" s="147" t="s">
        <v>147</v>
      </c>
      <c r="B18" s="148" t="s">
        <v>5</v>
      </c>
      <c r="C18" s="148" t="s">
        <v>5</v>
      </c>
      <c r="D18" s="148" t="s">
        <v>148</v>
      </c>
      <c r="E18" s="151">
        <v>13938</v>
      </c>
      <c r="F18" s="151">
        <v>13938</v>
      </c>
      <c r="G18" s="146" t="s">
        <v>5</v>
      </c>
      <c r="H18" s="146" t="s">
        <v>5</v>
      </c>
      <c r="I18" s="146" t="s">
        <v>5</v>
      </c>
      <c r="J18" s="146" t="s">
        <v>5</v>
      </c>
    </row>
    <row r="19" spans="1:10" ht="19.5" customHeight="1">
      <c r="A19" s="147" t="s">
        <v>149</v>
      </c>
      <c r="B19" s="148" t="s">
        <v>5</v>
      </c>
      <c r="C19" s="148" t="s">
        <v>5</v>
      </c>
      <c r="D19" s="148" t="s">
        <v>150</v>
      </c>
      <c r="E19" s="151">
        <v>437908.51</v>
      </c>
      <c r="F19" s="151">
        <v>437908.51</v>
      </c>
      <c r="G19" s="146" t="s">
        <v>5</v>
      </c>
      <c r="H19" s="146" t="s">
        <v>5</v>
      </c>
      <c r="I19" s="146" t="s">
        <v>5</v>
      </c>
      <c r="J19" s="146" t="s">
        <v>5</v>
      </c>
    </row>
    <row r="20" spans="1:10" ht="19.5" customHeight="1">
      <c r="A20" s="147" t="s">
        <v>151</v>
      </c>
      <c r="B20" s="148" t="s">
        <v>5</v>
      </c>
      <c r="C20" s="148" t="s">
        <v>5</v>
      </c>
      <c r="D20" s="148" t="s">
        <v>152</v>
      </c>
      <c r="E20" s="151">
        <v>437908.51</v>
      </c>
      <c r="F20" s="151">
        <v>437908.51</v>
      </c>
      <c r="G20" s="146" t="s">
        <v>5</v>
      </c>
      <c r="H20" s="146" t="s">
        <v>5</v>
      </c>
      <c r="I20" s="146" t="s">
        <v>5</v>
      </c>
      <c r="J20" s="146" t="s">
        <v>5</v>
      </c>
    </row>
    <row r="21" spans="1:10" ht="19.5" customHeight="1">
      <c r="A21" s="147" t="s">
        <v>153</v>
      </c>
      <c r="B21" s="148" t="s">
        <v>5</v>
      </c>
      <c r="C21" s="148" t="s">
        <v>5</v>
      </c>
      <c r="D21" s="148" t="s">
        <v>154</v>
      </c>
      <c r="E21" s="151">
        <v>55417.46</v>
      </c>
      <c r="F21" s="151">
        <v>55417.46</v>
      </c>
      <c r="G21" s="146" t="s">
        <v>5</v>
      </c>
      <c r="H21" s="146" t="s">
        <v>5</v>
      </c>
      <c r="I21" s="146" t="s">
        <v>5</v>
      </c>
      <c r="J21" s="146" t="s">
        <v>5</v>
      </c>
    </row>
    <row r="22" spans="1:10" ht="19.5" customHeight="1">
      <c r="A22" s="147" t="s">
        <v>155</v>
      </c>
      <c r="B22" s="148" t="s">
        <v>5</v>
      </c>
      <c r="C22" s="148" t="s">
        <v>5</v>
      </c>
      <c r="D22" s="148" t="s">
        <v>156</v>
      </c>
      <c r="E22" s="151">
        <v>157915.44</v>
      </c>
      <c r="F22" s="151">
        <v>157915.44</v>
      </c>
      <c r="G22" s="146" t="s">
        <v>5</v>
      </c>
      <c r="H22" s="146" t="s">
        <v>5</v>
      </c>
      <c r="I22" s="146" t="s">
        <v>5</v>
      </c>
      <c r="J22" s="146" t="s">
        <v>5</v>
      </c>
    </row>
    <row r="23" spans="1:10" ht="19.5" customHeight="1">
      <c r="A23" s="147" t="s">
        <v>157</v>
      </c>
      <c r="B23" s="148" t="s">
        <v>5</v>
      </c>
      <c r="C23" s="148" t="s">
        <v>5</v>
      </c>
      <c r="D23" s="148" t="s">
        <v>158</v>
      </c>
      <c r="E23" s="151">
        <v>181414.12</v>
      </c>
      <c r="F23" s="151">
        <v>181414.12</v>
      </c>
      <c r="G23" s="146" t="s">
        <v>5</v>
      </c>
      <c r="H23" s="146" t="s">
        <v>5</v>
      </c>
      <c r="I23" s="146" t="s">
        <v>5</v>
      </c>
      <c r="J23" s="146" t="s">
        <v>5</v>
      </c>
    </row>
    <row r="24" spans="1:10" ht="19.5" customHeight="1">
      <c r="A24" s="147" t="s">
        <v>159</v>
      </c>
      <c r="B24" s="148" t="s">
        <v>5</v>
      </c>
      <c r="C24" s="148" t="s">
        <v>5</v>
      </c>
      <c r="D24" s="148" t="s">
        <v>160</v>
      </c>
      <c r="E24" s="151">
        <v>43161.49</v>
      </c>
      <c r="F24" s="151">
        <v>43161.49</v>
      </c>
      <c r="G24" s="146" t="s">
        <v>5</v>
      </c>
      <c r="H24" s="146" t="s">
        <v>5</v>
      </c>
      <c r="I24" s="146" t="s">
        <v>5</v>
      </c>
      <c r="J24" s="146" t="s">
        <v>5</v>
      </c>
    </row>
    <row r="25" spans="1:10" ht="19.5" customHeight="1">
      <c r="A25" s="147" t="s">
        <v>161</v>
      </c>
      <c r="B25" s="148" t="s">
        <v>5</v>
      </c>
      <c r="C25" s="148" t="s">
        <v>5</v>
      </c>
      <c r="D25" s="148" t="s">
        <v>162</v>
      </c>
      <c r="E25" s="151">
        <v>13166213.53</v>
      </c>
      <c r="F25" s="146" t="s">
        <v>5</v>
      </c>
      <c r="G25" s="151">
        <v>13166213.53</v>
      </c>
      <c r="H25" s="146" t="s">
        <v>5</v>
      </c>
      <c r="I25" s="146" t="s">
        <v>5</v>
      </c>
      <c r="J25" s="146" t="s">
        <v>5</v>
      </c>
    </row>
    <row r="26" spans="1:10" ht="19.5" customHeight="1">
      <c r="A26" s="147" t="s">
        <v>163</v>
      </c>
      <c r="B26" s="148" t="s">
        <v>5</v>
      </c>
      <c r="C26" s="148" t="s">
        <v>5</v>
      </c>
      <c r="D26" s="148" t="s">
        <v>164</v>
      </c>
      <c r="E26" s="151">
        <v>13066213.53</v>
      </c>
      <c r="F26" s="146" t="s">
        <v>5</v>
      </c>
      <c r="G26" s="151">
        <v>13066213.53</v>
      </c>
      <c r="H26" s="146" t="s">
        <v>5</v>
      </c>
      <c r="I26" s="146" t="s">
        <v>5</v>
      </c>
      <c r="J26" s="146" t="s">
        <v>5</v>
      </c>
    </row>
    <row r="27" spans="1:10" ht="19.5" customHeight="1">
      <c r="A27" s="147" t="s">
        <v>165</v>
      </c>
      <c r="B27" s="148" t="s">
        <v>5</v>
      </c>
      <c r="C27" s="148" t="s">
        <v>5</v>
      </c>
      <c r="D27" s="148" t="s">
        <v>166</v>
      </c>
      <c r="E27" s="151">
        <v>13066213.53</v>
      </c>
      <c r="F27" s="146" t="s">
        <v>5</v>
      </c>
      <c r="G27" s="151">
        <v>13066213.53</v>
      </c>
      <c r="H27" s="146" t="s">
        <v>5</v>
      </c>
      <c r="I27" s="146" t="s">
        <v>5</v>
      </c>
      <c r="J27" s="146" t="s">
        <v>5</v>
      </c>
    </row>
    <row r="28" spans="1:10" ht="19.5" customHeight="1">
      <c r="A28" s="147" t="s">
        <v>167</v>
      </c>
      <c r="B28" s="148" t="s">
        <v>5</v>
      </c>
      <c r="C28" s="148" t="s">
        <v>5</v>
      </c>
      <c r="D28" s="148" t="s">
        <v>168</v>
      </c>
      <c r="E28" s="151">
        <v>100000</v>
      </c>
      <c r="F28" s="146" t="s">
        <v>5</v>
      </c>
      <c r="G28" s="151">
        <v>100000</v>
      </c>
      <c r="H28" s="146" t="s">
        <v>5</v>
      </c>
      <c r="I28" s="146" t="s">
        <v>5</v>
      </c>
      <c r="J28" s="146" t="s">
        <v>5</v>
      </c>
    </row>
    <row r="29" spans="1:10" ht="19.5" customHeight="1">
      <c r="A29" s="147" t="s">
        <v>169</v>
      </c>
      <c r="B29" s="148" t="s">
        <v>5</v>
      </c>
      <c r="C29" s="148" t="s">
        <v>5</v>
      </c>
      <c r="D29" s="148" t="s">
        <v>170</v>
      </c>
      <c r="E29" s="151">
        <v>100000</v>
      </c>
      <c r="F29" s="146" t="s">
        <v>5</v>
      </c>
      <c r="G29" s="151">
        <v>100000</v>
      </c>
      <c r="H29" s="146" t="s">
        <v>5</v>
      </c>
      <c r="I29" s="146" t="s">
        <v>5</v>
      </c>
      <c r="J29" s="146" t="s">
        <v>5</v>
      </c>
    </row>
    <row r="30" spans="1:10" ht="19.5" customHeight="1">
      <c r="A30" s="147" t="s">
        <v>171</v>
      </c>
      <c r="B30" s="148" t="s">
        <v>5</v>
      </c>
      <c r="C30" s="148" t="s">
        <v>5</v>
      </c>
      <c r="D30" s="148" t="s">
        <v>172</v>
      </c>
      <c r="E30" s="151">
        <v>46685379.1</v>
      </c>
      <c r="F30" s="151">
        <v>7593262.64</v>
      </c>
      <c r="G30" s="151">
        <v>39092116.46</v>
      </c>
      <c r="H30" s="146" t="s">
        <v>5</v>
      </c>
      <c r="I30" s="146" t="s">
        <v>5</v>
      </c>
      <c r="J30" s="146" t="s">
        <v>5</v>
      </c>
    </row>
    <row r="31" spans="1:10" ht="19.5" customHeight="1">
      <c r="A31" s="147" t="s">
        <v>173</v>
      </c>
      <c r="B31" s="148" t="s">
        <v>5</v>
      </c>
      <c r="C31" s="148" t="s">
        <v>5</v>
      </c>
      <c r="D31" s="148" t="s">
        <v>174</v>
      </c>
      <c r="E31" s="151">
        <v>7072281.64</v>
      </c>
      <c r="F31" s="151">
        <v>7072281.64</v>
      </c>
      <c r="G31" s="146" t="s">
        <v>5</v>
      </c>
      <c r="H31" s="146" t="s">
        <v>5</v>
      </c>
      <c r="I31" s="146" t="s">
        <v>5</v>
      </c>
      <c r="J31" s="146" t="s">
        <v>5</v>
      </c>
    </row>
    <row r="32" spans="1:10" ht="19.5" customHeight="1">
      <c r="A32" s="147" t="s">
        <v>175</v>
      </c>
      <c r="B32" s="148" t="s">
        <v>5</v>
      </c>
      <c r="C32" s="148" t="s">
        <v>5</v>
      </c>
      <c r="D32" s="148" t="s">
        <v>176</v>
      </c>
      <c r="E32" s="151">
        <v>2000147.38</v>
      </c>
      <c r="F32" s="151">
        <v>2000147.38</v>
      </c>
      <c r="G32" s="146" t="s">
        <v>5</v>
      </c>
      <c r="H32" s="146" t="s">
        <v>5</v>
      </c>
      <c r="I32" s="146" t="s">
        <v>5</v>
      </c>
      <c r="J32" s="146" t="s">
        <v>5</v>
      </c>
    </row>
    <row r="33" spans="1:10" ht="19.5" customHeight="1">
      <c r="A33" s="147" t="s">
        <v>177</v>
      </c>
      <c r="B33" s="148" t="s">
        <v>5</v>
      </c>
      <c r="C33" s="148" t="s">
        <v>5</v>
      </c>
      <c r="D33" s="148" t="s">
        <v>178</v>
      </c>
      <c r="E33" s="151">
        <v>1315865.72</v>
      </c>
      <c r="F33" s="151">
        <v>1315865.72</v>
      </c>
      <c r="G33" s="146" t="s">
        <v>5</v>
      </c>
      <c r="H33" s="146" t="s">
        <v>5</v>
      </c>
      <c r="I33" s="146" t="s">
        <v>5</v>
      </c>
      <c r="J33" s="146" t="s">
        <v>5</v>
      </c>
    </row>
    <row r="34" spans="1:10" ht="19.5" customHeight="1">
      <c r="A34" s="147" t="s">
        <v>179</v>
      </c>
      <c r="B34" s="148" t="s">
        <v>5</v>
      </c>
      <c r="C34" s="148" t="s">
        <v>5</v>
      </c>
      <c r="D34" s="148" t="s">
        <v>180</v>
      </c>
      <c r="E34" s="151">
        <v>1881311.54</v>
      </c>
      <c r="F34" s="151">
        <v>1881311.54</v>
      </c>
      <c r="G34" s="146" t="s">
        <v>5</v>
      </c>
      <c r="H34" s="146" t="s">
        <v>5</v>
      </c>
      <c r="I34" s="146" t="s">
        <v>5</v>
      </c>
      <c r="J34" s="146" t="s">
        <v>5</v>
      </c>
    </row>
    <row r="35" spans="1:10" ht="19.5" customHeight="1">
      <c r="A35" s="147" t="s">
        <v>181</v>
      </c>
      <c r="B35" s="148" t="s">
        <v>5</v>
      </c>
      <c r="C35" s="148" t="s">
        <v>5</v>
      </c>
      <c r="D35" s="148" t="s">
        <v>182</v>
      </c>
      <c r="E35" s="151">
        <v>1012965</v>
      </c>
      <c r="F35" s="151">
        <v>1012965</v>
      </c>
      <c r="G35" s="146" t="s">
        <v>5</v>
      </c>
      <c r="H35" s="146" t="s">
        <v>5</v>
      </c>
      <c r="I35" s="146" t="s">
        <v>5</v>
      </c>
      <c r="J35" s="146" t="s">
        <v>5</v>
      </c>
    </row>
    <row r="36" spans="1:10" ht="19.5" customHeight="1">
      <c r="A36" s="147" t="s">
        <v>183</v>
      </c>
      <c r="B36" s="148" t="s">
        <v>5</v>
      </c>
      <c r="C36" s="148" t="s">
        <v>5</v>
      </c>
      <c r="D36" s="148" t="s">
        <v>184</v>
      </c>
      <c r="E36" s="151">
        <v>861992</v>
      </c>
      <c r="F36" s="151">
        <v>861992</v>
      </c>
      <c r="G36" s="146" t="s">
        <v>5</v>
      </c>
      <c r="H36" s="146" t="s">
        <v>5</v>
      </c>
      <c r="I36" s="146" t="s">
        <v>5</v>
      </c>
      <c r="J36" s="146" t="s">
        <v>5</v>
      </c>
    </row>
    <row r="37" spans="1:10" ht="19.5" customHeight="1">
      <c r="A37" s="147" t="s">
        <v>185</v>
      </c>
      <c r="B37" s="148" t="s">
        <v>5</v>
      </c>
      <c r="C37" s="148" t="s">
        <v>5</v>
      </c>
      <c r="D37" s="148" t="s">
        <v>186</v>
      </c>
      <c r="E37" s="151">
        <v>520981</v>
      </c>
      <c r="F37" s="151">
        <v>520981</v>
      </c>
      <c r="G37" s="146" t="s">
        <v>5</v>
      </c>
      <c r="H37" s="146" t="s">
        <v>5</v>
      </c>
      <c r="I37" s="146" t="s">
        <v>5</v>
      </c>
      <c r="J37" s="146" t="s">
        <v>5</v>
      </c>
    </row>
    <row r="38" spans="1:10" ht="19.5" customHeight="1">
      <c r="A38" s="147" t="s">
        <v>187</v>
      </c>
      <c r="B38" s="148" t="s">
        <v>5</v>
      </c>
      <c r="C38" s="148" t="s">
        <v>5</v>
      </c>
      <c r="D38" s="148" t="s">
        <v>188</v>
      </c>
      <c r="E38" s="151">
        <v>520981</v>
      </c>
      <c r="F38" s="151">
        <v>520981</v>
      </c>
      <c r="G38" s="146" t="s">
        <v>5</v>
      </c>
      <c r="H38" s="146" t="s">
        <v>5</v>
      </c>
      <c r="I38" s="146" t="s">
        <v>5</v>
      </c>
      <c r="J38" s="146" t="s">
        <v>5</v>
      </c>
    </row>
    <row r="39" spans="1:10" ht="19.5" customHeight="1">
      <c r="A39" s="147" t="s">
        <v>189</v>
      </c>
      <c r="B39" s="148" t="s">
        <v>5</v>
      </c>
      <c r="C39" s="148" t="s">
        <v>5</v>
      </c>
      <c r="D39" s="148" t="s">
        <v>190</v>
      </c>
      <c r="E39" s="151">
        <v>1753924</v>
      </c>
      <c r="F39" s="146" t="s">
        <v>5</v>
      </c>
      <c r="G39" s="151">
        <v>1753924</v>
      </c>
      <c r="H39" s="146" t="s">
        <v>5</v>
      </c>
      <c r="I39" s="146" t="s">
        <v>5</v>
      </c>
      <c r="J39" s="146" t="s">
        <v>5</v>
      </c>
    </row>
    <row r="40" spans="1:10" ht="19.5" customHeight="1">
      <c r="A40" s="147" t="s">
        <v>191</v>
      </c>
      <c r="B40" s="148" t="s">
        <v>5</v>
      </c>
      <c r="C40" s="148" t="s">
        <v>5</v>
      </c>
      <c r="D40" s="148" t="s">
        <v>192</v>
      </c>
      <c r="E40" s="151">
        <v>1753924</v>
      </c>
      <c r="F40" s="146" t="s">
        <v>5</v>
      </c>
      <c r="G40" s="151">
        <v>1753924</v>
      </c>
      <c r="H40" s="146" t="s">
        <v>5</v>
      </c>
      <c r="I40" s="146" t="s">
        <v>5</v>
      </c>
      <c r="J40" s="146" t="s">
        <v>5</v>
      </c>
    </row>
    <row r="41" spans="1:10" ht="19.5" customHeight="1">
      <c r="A41" s="147" t="s">
        <v>193</v>
      </c>
      <c r="B41" s="148" t="s">
        <v>5</v>
      </c>
      <c r="C41" s="148" t="s">
        <v>5</v>
      </c>
      <c r="D41" s="148" t="s">
        <v>194</v>
      </c>
      <c r="E41" s="151">
        <v>784541</v>
      </c>
      <c r="F41" s="146" t="s">
        <v>5</v>
      </c>
      <c r="G41" s="151">
        <v>784541</v>
      </c>
      <c r="H41" s="146" t="s">
        <v>5</v>
      </c>
      <c r="I41" s="146" t="s">
        <v>5</v>
      </c>
      <c r="J41" s="146" t="s">
        <v>5</v>
      </c>
    </row>
    <row r="42" spans="1:10" ht="19.5" customHeight="1">
      <c r="A42" s="147" t="s">
        <v>195</v>
      </c>
      <c r="B42" s="148" t="s">
        <v>5</v>
      </c>
      <c r="C42" s="148" t="s">
        <v>5</v>
      </c>
      <c r="D42" s="148" t="s">
        <v>196</v>
      </c>
      <c r="E42" s="151">
        <v>784541</v>
      </c>
      <c r="F42" s="146" t="s">
        <v>5</v>
      </c>
      <c r="G42" s="151">
        <v>784541</v>
      </c>
      <c r="H42" s="146" t="s">
        <v>5</v>
      </c>
      <c r="I42" s="146" t="s">
        <v>5</v>
      </c>
      <c r="J42" s="146" t="s">
        <v>5</v>
      </c>
    </row>
    <row r="43" spans="1:10" ht="19.5" customHeight="1">
      <c r="A43" s="147" t="s">
        <v>197</v>
      </c>
      <c r="B43" s="148" t="s">
        <v>5</v>
      </c>
      <c r="C43" s="148" t="s">
        <v>5</v>
      </c>
      <c r="D43" s="148" t="s">
        <v>198</v>
      </c>
      <c r="E43" s="151">
        <v>1700925.99</v>
      </c>
      <c r="F43" s="146" t="s">
        <v>5</v>
      </c>
      <c r="G43" s="151">
        <v>1700925.99</v>
      </c>
      <c r="H43" s="146" t="s">
        <v>5</v>
      </c>
      <c r="I43" s="146" t="s">
        <v>5</v>
      </c>
      <c r="J43" s="146" t="s">
        <v>5</v>
      </c>
    </row>
    <row r="44" spans="1:10" ht="19.5" customHeight="1">
      <c r="A44" s="147" t="s">
        <v>199</v>
      </c>
      <c r="B44" s="148" t="s">
        <v>5</v>
      </c>
      <c r="C44" s="148" t="s">
        <v>5</v>
      </c>
      <c r="D44" s="148" t="s">
        <v>200</v>
      </c>
      <c r="E44" s="151">
        <v>1700925.99</v>
      </c>
      <c r="F44" s="146" t="s">
        <v>5</v>
      </c>
      <c r="G44" s="151">
        <v>1700925.99</v>
      </c>
      <c r="H44" s="146" t="s">
        <v>5</v>
      </c>
      <c r="I44" s="146" t="s">
        <v>5</v>
      </c>
      <c r="J44" s="146" t="s">
        <v>5</v>
      </c>
    </row>
    <row r="45" spans="1:10" ht="19.5" customHeight="1">
      <c r="A45" s="147" t="s">
        <v>201</v>
      </c>
      <c r="B45" s="148" t="s">
        <v>5</v>
      </c>
      <c r="C45" s="148" t="s">
        <v>5</v>
      </c>
      <c r="D45" s="148" t="s">
        <v>202</v>
      </c>
      <c r="E45" s="151">
        <v>34852725.47</v>
      </c>
      <c r="F45" s="146" t="s">
        <v>5</v>
      </c>
      <c r="G45" s="151">
        <v>34852725.47</v>
      </c>
      <c r="H45" s="146" t="s">
        <v>5</v>
      </c>
      <c r="I45" s="146" t="s">
        <v>5</v>
      </c>
      <c r="J45" s="146" t="s">
        <v>5</v>
      </c>
    </row>
    <row r="46" spans="1:10" ht="19.5" customHeight="1">
      <c r="A46" s="147" t="s">
        <v>203</v>
      </c>
      <c r="B46" s="148" t="s">
        <v>5</v>
      </c>
      <c r="C46" s="148" t="s">
        <v>5</v>
      </c>
      <c r="D46" s="148" t="s">
        <v>204</v>
      </c>
      <c r="E46" s="151">
        <v>34852725.47</v>
      </c>
      <c r="F46" s="146" t="s">
        <v>5</v>
      </c>
      <c r="G46" s="151">
        <v>34852725.47</v>
      </c>
      <c r="H46" s="146" t="s">
        <v>5</v>
      </c>
      <c r="I46" s="146" t="s">
        <v>5</v>
      </c>
      <c r="J46" s="146" t="s">
        <v>5</v>
      </c>
    </row>
    <row r="47" spans="1:10" ht="19.5" customHeight="1">
      <c r="A47" s="147" t="s">
        <v>205</v>
      </c>
      <c r="B47" s="148" t="s">
        <v>5</v>
      </c>
      <c r="C47" s="148" t="s">
        <v>5</v>
      </c>
      <c r="D47" s="148" t="s">
        <v>206</v>
      </c>
      <c r="E47" s="151">
        <v>39577553.77</v>
      </c>
      <c r="F47" s="151">
        <v>767689</v>
      </c>
      <c r="G47" s="151">
        <v>38809864.77</v>
      </c>
      <c r="H47" s="146" t="s">
        <v>5</v>
      </c>
      <c r="I47" s="146" t="s">
        <v>5</v>
      </c>
      <c r="J47" s="146" t="s">
        <v>5</v>
      </c>
    </row>
    <row r="48" spans="1:10" ht="19.5" customHeight="1">
      <c r="A48" s="147" t="s">
        <v>207</v>
      </c>
      <c r="B48" s="148" t="s">
        <v>5</v>
      </c>
      <c r="C48" s="148" t="s">
        <v>5</v>
      </c>
      <c r="D48" s="148" t="s">
        <v>208</v>
      </c>
      <c r="E48" s="151">
        <v>38809864.77</v>
      </c>
      <c r="F48" s="146" t="s">
        <v>5</v>
      </c>
      <c r="G48" s="151">
        <v>38809864.77</v>
      </c>
      <c r="H48" s="146" t="s">
        <v>5</v>
      </c>
      <c r="I48" s="146" t="s">
        <v>5</v>
      </c>
      <c r="J48" s="146" t="s">
        <v>5</v>
      </c>
    </row>
    <row r="49" spans="1:10" ht="19.5" customHeight="1">
      <c r="A49" s="147" t="s">
        <v>209</v>
      </c>
      <c r="B49" s="148" t="s">
        <v>5</v>
      </c>
      <c r="C49" s="148" t="s">
        <v>5</v>
      </c>
      <c r="D49" s="148" t="s">
        <v>210</v>
      </c>
      <c r="E49" s="151">
        <v>17245594.77</v>
      </c>
      <c r="F49" s="146" t="s">
        <v>5</v>
      </c>
      <c r="G49" s="151">
        <v>17245594.77</v>
      </c>
      <c r="H49" s="146" t="s">
        <v>5</v>
      </c>
      <c r="I49" s="146" t="s">
        <v>5</v>
      </c>
      <c r="J49" s="146" t="s">
        <v>5</v>
      </c>
    </row>
    <row r="50" spans="1:10" ht="19.5" customHeight="1">
      <c r="A50" s="147" t="s">
        <v>211</v>
      </c>
      <c r="B50" s="148" t="s">
        <v>5</v>
      </c>
      <c r="C50" s="148" t="s">
        <v>5</v>
      </c>
      <c r="D50" s="148" t="s">
        <v>212</v>
      </c>
      <c r="E50" s="151">
        <v>9558900</v>
      </c>
      <c r="F50" s="146" t="s">
        <v>5</v>
      </c>
      <c r="G50" s="151">
        <v>9558900</v>
      </c>
      <c r="H50" s="146" t="s">
        <v>5</v>
      </c>
      <c r="I50" s="146" t="s">
        <v>5</v>
      </c>
      <c r="J50" s="146" t="s">
        <v>5</v>
      </c>
    </row>
    <row r="51" spans="1:10" ht="19.5" customHeight="1">
      <c r="A51" s="147" t="s">
        <v>213</v>
      </c>
      <c r="B51" s="148" t="s">
        <v>5</v>
      </c>
      <c r="C51" s="148" t="s">
        <v>5</v>
      </c>
      <c r="D51" s="148" t="s">
        <v>214</v>
      </c>
      <c r="E51" s="151">
        <v>905370</v>
      </c>
      <c r="F51" s="146" t="s">
        <v>5</v>
      </c>
      <c r="G51" s="151">
        <v>905370</v>
      </c>
      <c r="H51" s="146" t="s">
        <v>5</v>
      </c>
      <c r="I51" s="146" t="s">
        <v>5</v>
      </c>
      <c r="J51" s="146" t="s">
        <v>5</v>
      </c>
    </row>
    <row r="52" spans="1:10" ht="19.5" customHeight="1">
      <c r="A52" s="147" t="s">
        <v>215</v>
      </c>
      <c r="B52" s="148" t="s">
        <v>5</v>
      </c>
      <c r="C52" s="148" t="s">
        <v>5</v>
      </c>
      <c r="D52" s="148" t="s">
        <v>216</v>
      </c>
      <c r="E52" s="151">
        <v>11100000</v>
      </c>
      <c r="F52" s="146" t="s">
        <v>5</v>
      </c>
      <c r="G52" s="151">
        <v>11100000</v>
      </c>
      <c r="H52" s="146" t="s">
        <v>5</v>
      </c>
      <c r="I52" s="146" t="s">
        <v>5</v>
      </c>
      <c r="J52" s="146" t="s">
        <v>5</v>
      </c>
    </row>
    <row r="53" spans="1:10" ht="19.5" customHeight="1">
      <c r="A53" s="147" t="s">
        <v>217</v>
      </c>
      <c r="B53" s="148" t="s">
        <v>5</v>
      </c>
      <c r="C53" s="148" t="s">
        <v>5</v>
      </c>
      <c r="D53" s="148" t="s">
        <v>218</v>
      </c>
      <c r="E53" s="151">
        <v>767689</v>
      </c>
      <c r="F53" s="151">
        <v>767689</v>
      </c>
      <c r="G53" s="146" t="s">
        <v>5</v>
      </c>
      <c r="H53" s="146" t="s">
        <v>5</v>
      </c>
      <c r="I53" s="146" t="s">
        <v>5</v>
      </c>
      <c r="J53" s="146" t="s">
        <v>5</v>
      </c>
    </row>
    <row r="54" spans="1:10" ht="19.5" customHeight="1">
      <c r="A54" s="147" t="s">
        <v>219</v>
      </c>
      <c r="B54" s="148" t="s">
        <v>5</v>
      </c>
      <c r="C54" s="148" t="s">
        <v>5</v>
      </c>
      <c r="D54" s="148" t="s">
        <v>220</v>
      </c>
      <c r="E54" s="151">
        <v>767689</v>
      </c>
      <c r="F54" s="151">
        <v>767689</v>
      </c>
      <c r="G54" s="146" t="s">
        <v>5</v>
      </c>
      <c r="H54" s="146" t="s">
        <v>5</v>
      </c>
      <c r="I54" s="146" t="s">
        <v>5</v>
      </c>
      <c r="J54" s="146" t="s">
        <v>5</v>
      </c>
    </row>
    <row r="55" spans="1:10" ht="19.5" customHeight="1">
      <c r="A55" s="147" t="s">
        <v>221</v>
      </c>
      <c r="B55" s="148" t="s">
        <v>5</v>
      </c>
      <c r="C55" s="148" t="s">
        <v>5</v>
      </c>
      <c r="D55" s="148" t="s">
        <v>222</v>
      </c>
      <c r="E55" s="151">
        <v>57106380.41</v>
      </c>
      <c r="F55" s="146" t="s">
        <v>5</v>
      </c>
      <c r="G55" s="151">
        <v>57106380.41</v>
      </c>
      <c r="H55" s="146" t="s">
        <v>5</v>
      </c>
      <c r="I55" s="146" t="s">
        <v>5</v>
      </c>
      <c r="J55" s="146" t="s">
        <v>5</v>
      </c>
    </row>
    <row r="56" spans="1:10" ht="19.5" customHeight="1">
      <c r="A56" s="147" t="s">
        <v>223</v>
      </c>
      <c r="B56" s="148" t="s">
        <v>5</v>
      </c>
      <c r="C56" s="148" t="s">
        <v>5</v>
      </c>
      <c r="D56" s="148" t="s">
        <v>224</v>
      </c>
      <c r="E56" s="151">
        <v>57106380.41</v>
      </c>
      <c r="F56" s="146" t="s">
        <v>5</v>
      </c>
      <c r="G56" s="151">
        <v>57106380.41</v>
      </c>
      <c r="H56" s="146" t="s">
        <v>5</v>
      </c>
      <c r="I56" s="146" t="s">
        <v>5</v>
      </c>
      <c r="J56" s="146" t="s">
        <v>5</v>
      </c>
    </row>
    <row r="57" spans="1:10" ht="19.5" customHeight="1">
      <c r="A57" s="147" t="s">
        <v>225</v>
      </c>
      <c r="B57" s="148" t="s">
        <v>5</v>
      </c>
      <c r="C57" s="148" t="s">
        <v>5</v>
      </c>
      <c r="D57" s="148" t="s">
        <v>226</v>
      </c>
      <c r="E57" s="151">
        <v>57106380.41</v>
      </c>
      <c r="F57" s="146" t="s">
        <v>5</v>
      </c>
      <c r="G57" s="151">
        <v>57106380.41</v>
      </c>
      <c r="H57" s="146" t="s">
        <v>5</v>
      </c>
      <c r="I57" s="146" t="s">
        <v>5</v>
      </c>
      <c r="J57" s="146" t="s">
        <v>5</v>
      </c>
    </row>
    <row r="58" spans="1:10" ht="19.5" customHeight="1">
      <c r="A58" s="147" t="s">
        <v>235</v>
      </c>
      <c r="B58" s="148" t="s">
        <v>5</v>
      </c>
      <c r="C58" s="148" t="s">
        <v>5</v>
      </c>
      <c r="D58" s="148" t="s">
        <v>5</v>
      </c>
      <c r="E58" s="148" t="s">
        <v>5</v>
      </c>
      <c r="F58" s="148" t="s">
        <v>5</v>
      </c>
      <c r="G58" s="148" t="s">
        <v>5</v>
      </c>
      <c r="H58" s="148" t="s">
        <v>5</v>
      </c>
      <c r="I58" s="148" t="s">
        <v>5</v>
      </c>
      <c r="J58" s="148" t="s">
        <v>5</v>
      </c>
    </row>
  </sheetData>
  <sheetProtection/>
  <mergeCells count="20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J5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3">
      <selection activeCell="A40" sqref="A1:I40"/>
    </sheetView>
  </sheetViews>
  <sheetFormatPr defaultColWidth="9.140625" defaultRowHeight="12.75"/>
  <cols>
    <col min="1" max="1" width="32.7109375" style="122" customWidth="1"/>
    <col min="2" max="2" width="5.421875" style="122" customWidth="1"/>
    <col min="3" max="3" width="21.421875" style="122" customWidth="1"/>
    <col min="4" max="4" width="34.8515625" style="122" customWidth="1"/>
    <col min="5" max="5" width="5.421875" style="122" customWidth="1"/>
    <col min="6" max="9" width="21.421875" style="122" customWidth="1"/>
    <col min="10" max="10" width="9.7109375" style="122" bestFit="1" customWidth="1"/>
    <col min="11" max="16384" width="9.140625" style="122" customWidth="1"/>
  </cols>
  <sheetData>
    <row r="1" spans="1:4" ht="27">
      <c r="A1" s="123" t="s">
        <v>236</v>
      </c>
      <c r="D1" s="123" t="s">
        <v>236</v>
      </c>
    </row>
    <row r="2" ht="14.25">
      <c r="I2" s="150" t="s">
        <v>237</v>
      </c>
    </row>
    <row r="3" spans="1:9" ht="14.25">
      <c r="A3" s="141" t="s">
        <v>2</v>
      </c>
      <c r="I3" s="150" t="s">
        <v>3</v>
      </c>
    </row>
    <row r="4" spans="1:9" ht="19.5" customHeight="1">
      <c r="A4" s="127" t="s">
        <v>238</v>
      </c>
      <c r="B4" s="128" t="s">
        <v>5</v>
      </c>
      <c r="C4" s="128" t="s">
        <v>5</v>
      </c>
      <c r="D4" s="128" t="s">
        <v>239</v>
      </c>
      <c r="E4" s="128" t="s">
        <v>5</v>
      </c>
      <c r="F4" s="128" t="s">
        <v>5</v>
      </c>
      <c r="G4" s="128" t="s">
        <v>5</v>
      </c>
      <c r="H4" s="128" t="s">
        <v>5</v>
      </c>
      <c r="I4" s="128" t="s">
        <v>5</v>
      </c>
    </row>
    <row r="5" spans="1:9" ht="19.5" customHeight="1">
      <c r="A5" s="158" t="s">
        <v>240</v>
      </c>
      <c r="B5" s="159" t="s">
        <v>8</v>
      </c>
      <c r="C5" s="159" t="s">
        <v>241</v>
      </c>
      <c r="D5" s="159" t="s">
        <v>242</v>
      </c>
      <c r="E5" s="159" t="s">
        <v>8</v>
      </c>
      <c r="F5" s="130" t="s">
        <v>130</v>
      </c>
      <c r="G5" s="159" t="s">
        <v>243</v>
      </c>
      <c r="H5" s="159" t="s">
        <v>244</v>
      </c>
      <c r="I5" s="159" t="s">
        <v>245</v>
      </c>
    </row>
    <row r="6" spans="1:9" ht="19.5" customHeight="1">
      <c r="A6" s="158" t="s">
        <v>5</v>
      </c>
      <c r="B6" s="159" t="s">
        <v>5</v>
      </c>
      <c r="C6" s="159" t="s">
        <v>5</v>
      </c>
      <c r="D6" s="159" t="s">
        <v>5</v>
      </c>
      <c r="E6" s="159" t="s">
        <v>5</v>
      </c>
      <c r="F6" s="130" t="s">
        <v>125</v>
      </c>
      <c r="G6" s="159" t="s">
        <v>243</v>
      </c>
      <c r="H6" s="159" t="s">
        <v>5</v>
      </c>
      <c r="I6" s="159" t="s">
        <v>5</v>
      </c>
    </row>
    <row r="7" spans="1:9" ht="19.5" customHeight="1">
      <c r="A7" s="129" t="s">
        <v>246</v>
      </c>
      <c r="B7" s="130" t="s">
        <v>5</v>
      </c>
      <c r="C7" s="130" t="s">
        <v>12</v>
      </c>
      <c r="D7" s="130" t="s">
        <v>246</v>
      </c>
      <c r="E7" s="130" t="s">
        <v>5</v>
      </c>
      <c r="F7" s="130" t="s">
        <v>13</v>
      </c>
      <c r="G7" s="130" t="s">
        <v>21</v>
      </c>
      <c r="H7" s="130" t="s">
        <v>25</v>
      </c>
      <c r="I7" s="130" t="s">
        <v>29</v>
      </c>
    </row>
    <row r="8" spans="1:9" ht="19.5" customHeight="1">
      <c r="A8" s="152" t="s">
        <v>247</v>
      </c>
      <c r="B8" s="130" t="s">
        <v>12</v>
      </c>
      <c r="C8" s="151">
        <v>75606477.24</v>
      </c>
      <c r="D8" s="156" t="s">
        <v>15</v>
      </c>
      <c r="E8" s="130" t="s">
        <v>23</v>
      </c>
      <c r="F8" s="151">
        <v>52699</v>
      </c>
      <c r="G8" s="151">
        <v>52699</v>
      </c>
      <c r="H8" s="146" t="s">
        <v>5</v>
      </c>
      <c r="I8" s="146" t="s">
        <v>5</v>
      </c>
    </row>
    <row r="9" spans="1:9" ht="19.5" customHeight="1">
      <c r="A9" s="152" t="s">
        <v>248</v>
      </c>
      <c r="B9" s="130" t="s">
        <v>13</v>
      </c>
      <c r="C9" s="151">
        <v>214239390.99</v>
      </c>
      <c r="D9" s="156" t="s">
        <v>18</v>
      </c>
      <c r="E9" s="130" t="s">
        <v>27</v>
      </c>
      <c r="F9" s="146" t="s">
        <v>5</v>
      </c>
      <c r="G9" s="146" t="s">
        <v>5</v>
      </c>
      <c r="H9" s="146" t="s">
        <v>5</v>
      </c>
      <c r="I9" s="146" t="s">
        <v>5</v>
      </c>
    </row>
    <row r="10" spans="1:9" ht="19.5" customHeight="1">
      <c r="A10" s="152" t="s">
        <v>249</v>
      </c>
      <c r="B10" s="130" t="s">
        <v>21</v>
      </c>
      <c r="C10" s="146" t="s">
        <v>5</v>
      </c>
      <c r="D10" s="156" t="s">
        <v>22</v>
      </c>
      <c r="E10" s="130" t="s">
        <v>31</v>
      </c>
      <c r="F10" s="146" t="s">
        <v>5</v>
      </c>
      <c r="G10" s="146" t="s">
        <v>5</v>
      </c>
      <c r="H10" s="146" t="s">
        <v>5</v>
      </c>
      <c r="I10" s="146" t="s">
        <v>5</v>
      </c>
    </row>
    <row r="11" spans="1:9" ht="19.5" customHeight="1">
      <c r="A11" s="152" t="s">
        <v>5</v>
      </c>
      <c r="B11" s="130" t="s">
        <v>25</v>
      </c>
      <c r="C11" s="146" t="s">
        <v>5</v>
      </c>
      <c r="D11" s="156" t="s">
        <v>26</v>
      </c>
      <c r="E11" s="130" t="s">
        <v>35</v>
      </c>
      <c r="F11" s="146" t="s">
        <v>5</v>
      </c>
      <c r="G11" s="146" t="s">
        <v>5</v>
      </c>
      <c r="H11" s="146" t="s">
        <v>5</v>
      </c>
      <c r="I11" s="146" t="s">
        <v>5</v>
      </c>
    </row>
    <row r="12" spans="1:9" ht="19.5" customHeight="1">
      <c r="A12" s="152" t="s">
        <v>5</v>
      </c>
      <c r="B12" s="130" t="s">
        <v>29</v>
      </c>
      <c r="C12" s="146" t="s">
        <v>5</v>
      </c>
      <c r="D12" s="156" t="s">
        <v>30</v>
      </c>
      <c r="E12" s="130" t="s">
        <v>39</v>
      </c>
      <c r="F12" s="146" t="s">
        <v>5</v>
      </c>
      <c r="G12" s="146" t="s">
        <v>5</v>
      </c>
      <c r="H12" s="146" t="s">
        <v>5</v>
      </c>
      <c r="I12" s="146" t="s">
        <v>5</v>
      </c>
    </row>
    <row r="13" spans="1:9" ht="19.5" customHeight="1">
      <c r="A13" s="152" t="s">
        <v>5</v>
      </c>
      <c r="B13" s="130" t="s">
        <v>33</v>
      </c>
      <c r="C13" s="146" t="s">
        <v>5</v>
      </c>
      <c r="D13" s="156" t="s">
        <v>34</v>
      </c>
      <c r="E13" s="130" t="s">
        <v>43</v>
      </c>
      <c r="F13" s="146" t="s">
        <v>5</v>
      </c>
      <c r="G13" s="146" t="s">
        <v>5</v>
      </c>
      <c r="H13" s="146" t="s">
        <v>5</v>
      </c>
      <c r="I13" s="146" t="s">
        <v>5</v>
      </c>
    </row>
    <row r="14" spans="1:9" ht="19.5" customHeight="1">
      <c r="A14" s="152" t="s">
        <v>5</v>
      </c>
      <c r="B14" s="130" t="s">
        <v>37</v>
      </c>
      <c r="C14" s="146" t="s">
        <v>5</v>
      </c>
      <c r="D14" s="156" t="s">
        <v>38</v>
      </c>
      <c r="E14" s="130" t="s">
        <v>46</v>
      </c>
      <c r="F14" s="146" t="s">
        <v>5</v>
      </c>
      <c r="G14" s="146" t="s">
        <v>5</v>
      </c>
      <c r="H14" s="146" t="s">
        <v>5</v>
      </c>
      <c r="I14" s="146" t="s">
        <v>5</v>
      </c>
    </row>
    <row r="15" spans="1:9" ht="19.5" customHeight="1">
      <c r="A15" s="152" t="s">
        <v>5</v>
      </c>
      <c r="B15" s="130" t="s">
        <v>41</v>
      </c>
      <c r="C15" s="146" t="s">
        <v>5</v>
      </c>
      <c r="D15" s="156" t="s">
        <v>42</v>
      </c>
      <c r="E15" s="130" t="s">
        <v>49</v>
      </c>
      <c r="F15" s="151">
        <v>1246014.32</v>
      </c>
      <c r="G15" s="151">
        <v>1246014.32</v>
      </c>
      <c r="H15" s="146" t="s">
        <v>5</v>
      </c>
      <c r="I15" s="146" t="s">
        <v>5</v>
      </c>
    </row>
    <row r="16" spans="1:9" ht="19.5" customHeight="1">
      <c r="A16" s="152" t="s">
        <v>5</v>
      </c>
      <c r="B16" s="130" t="s">
        <v>44</v>
      </c>
      <c r="C16" s="146" t="s">
        <v>5</v>
      </c>
      <c r="D16" s="156" t="s">
        <v>45</v>
      </c>
      <c r="E16" s="130" t="s">
        <v>52</v>
      </c>
      <c r="F16" s="151">
        <v>437908.51</v>
      </c>
      <c r="G16" s="151">
        <v>437908.51</v>
      </c>
      <c r="H16" s="146" t="s">
        <v>5</v>
      </c>
      <c r="I16" s="146" t="s">
        <v>5</v>
      </c>
    </row>
    <row r="17" spans="1:9" ht="19.5" customHeight="1">
      <c r="A17" s="152" t="s">
        <v>5</v>
      </c>
      <c r="B17" s="130" t="s">
        <v>47</v>
      </c>
      <c r="C17" s="146" t="s">
        <v>5</v>
      </c>
      <c r="D17" s="156" t="s">
        <v>48</v>
      </c>
      <c r="E17" s="130" t="s">
        <v>55</v>
      </c>
      <c r="F17" s="151">
        <v>13166213.53</v>
      </c>
      <c r="G17" s="151">
        <v>13166213.53</v>
      </c>
      <c r="H17" s="146" t="s">
        <v>5</v>
      </c>
      <c r="I17" s="146" t="s">
        <v>5</v>
      </c>
    </row>
    <row r="18" spans="1:9" ht="19.5" customHeight="1">
      <c r="A18" s="152" t="s">
        <v>5</v>
      </c>
      <c r="B18" s="130" t="s">
        <v>50</v>
      </c>
      <c r="C18" s="146" t="s">
        <v>5</v>
      </c>
      <c r="D18" s="156" t="s">
        <v>51</v>
      </c>
      <c r="E18" s="130" t="s">
        <v>58</v>
      </c>
      <c r="F18" s="151">
        <v>30680379.1</v>
      </c>
      <c r="G18" s="151">
        <v>26440988.11</v>
      </c>
      <c r="H18" s="151">
        <v>4239390.99</v>
      </c>
      <c r="I18" s="146" t="s">
        <v>5</v>
      </c>
    </row>
    <row r="19" spans="1:9" ht="19.5" customHeight="1">
      <c r="A19" s="152" t="s">
        <v>5</v>
      </c>
      <c r="B19" s="130" t="s">
        <v>53</v>
      </c>
      <c r="C19" s="146" t="s">
        <v>5</v>
      </c>
      <c r="D19" s="156" t="s">
        <v>54</v>
      </c>
      <c r="E19" s="130" t="s">
        <v>61</v>
      </c>
      <c r="F19" s="146" t="s">
        <v>5</v>
      </c>
      <c r="G19" s="146" t="s">
        <v>5</v>
      </c>
      <c r="H19" s="146" t="s">
        <v>5</v>
      </c>
      <c r="I19" s="146" t="s">
        <v>5</v>
      </c>
    </row>
    <row r="20" spans="1:9" ht="19.5" customHeight="1">
      <c r="A20" s="152" t="s">
        <v>5</v>
      </c>
      <c r="B20" s="130" t="s">
        <v>56</v>
      </c>
      <c r="C20" s="146" t="s">
        <v>5</v>
      </c>
      <c r="D20" s="156" t="s">
        <v>57</v>
      </c>
      <c r="E20" s="130" t="s">
        <v>64</v>
      </c>
      <c r="F20" s="146" t="s">
        <v>5</v>
      </c>
      <c r="G20" s="146" t="s">
        <v>5</v>
      </c>
      <c r="H20" s="146" t="s">
        <v>5</v>
      </c>
      <c r="I20" s="146" t="s">
        <v>5</v>
      </c>
    </row>
    <row r="21" spans="1:9" ht="19.5" customHeight="1">
      <c r="A21" s="152" t="s">
        <v>5</v>
      </c>
      <c r="B21" s="130" t="s">
        <v>59</v>
      </c>
      <c r="C21" s="146" t="s">
        <v>5</v>
      </c>
      <c r="D21" s="156" t="s">
        <v>60</v>
      </c>
      <c r="E21" s="130" t="s">
        <v>67</v>
      </c>
      <c r="F21" s="146" t="s">
        <v>5</v>
      </c>
      <c r="G21" s="146" t="s">
        <v>5</v>
      </c>
      <c r="H21" s="146" t="s">
        <v>5</v>
      </c>
      <c r="I21" s="146" t="s">
        <v>5</v>
      </c>
    </row>
    <row r="22" spans="1:9" ht="19.5" customHeight="1">
      <c r="A22" s="152" t="s">
        <v>5</v>
      </c>
      <c r="B22" s="130" t="s">
        <v>62</v>
      </c>
      <c r="C22" s="146" t="s">
        <v>5</v>
      </c>
      <c r="D22" s="156" t="s">
        <v>63</v>
      </c>
      <c r="E22" s="130" t="s">
        <v>70</v>
      </c>
      <c r="F22" s="146" t="s">
        <v>5</v>
      </c>
      <c r="G22" s="146" t="s">
        <v>5</v>
      </c>
      <c r="H22" s="146" t="s">
        <v>5</v>
      </c>
      <c r="I22" s="146" t="s">
        <v>5</v>
      </c>
    </row>
    <row r="23" spans="1:9" ht="19.5" customHeight="1">
      <c r="A23" s="152" t="s">
        <v>5</v>
      </c>
      <c r="B23" s="130" t="s">
        <v>65</v>
      </c>
      <c r="C23" s="146" t="s">
        <v>5</v>
      </c>
      <c r="D23" s="156" t="s">
        <v>66</v>
      </c>
      <c r="E23" s="130" t="s">
        <v>73</v>
      </c>
      <c r="F23" s="146" t="s">
        <v>5</v>
      </c>
      <c r="G23" s="146" t="s">
        <v>5</v>
      </c>
      <c r="H23" s="146" t="s">
        <v>5</v>
      </c>
      <c r="I23" s="146" t="s">
        <v>5</v>
      </c>
    </row>
    <row r="24" spans="1:9" ht="19.5" customHeight="1">
      <c r="A24" s="152" t="s">
        <v>5</v>
      </c>
      <c r="B24" s="130" t="s">
        <v>68</v>
      </c>
      <c r="C24" s="146" t="s">
        <v>5</v>
      </c>
      <c r="D24" s="156" t="s">
        <v>69</v>
      </c>
      <c r="E24" s="130" t="s">
        <v>76</v>
      </c>
      <c r="F24" s="146" t="s">
        <v>5</v>
      </c>
      <c r="G24" s="146" t="s">
        <v>5</v>
      </c>
      <c r="H24" s="146" t="s">
        <v>5</v>
      </c>
      <c r="I24" s="146" t="s">
        <v>5</v>
      </c>
    </row>
    <row r="25" spans="1:9" ht="19.5" customHeight="1">
      <c r="A25" s="152" t="s">
        <v>5</v>
      </c>
      <c r="B25" s="130" t="s">
        <v>71</v>
      </c>
      <c r="C25" s="146" t="s">
        <v>5</v>
      </c>
      <c r="D25" s="156" t="s">
        <v>72</v>
      </c>
      <c r="E25" s="130" t="s">
        <v>79</v>
      </c>
      <c r="F25" s="146" t="s">
        <v>5</v>
      </c>
      <c r="G25" s="146" t="s">
        <v>5</v>
      </c>
      <c r="H25" s="146" t="s">
        <v>5</v>
      </c>
      <c r="I25" s="146" t="s">
        <v>5</v>
      </c>
    </row>
    <row r="26" spans="1:9" ht="19.5" customHeight="1">
      <c r="A26" s="152" t="s">
        <v>5</v>
      </c>
      <c r="B26" s="130" t="s">
        <v>74</v>
      </c>
      <c r="C26" s="146" t="s">
        <v>5</v>
      </c>
      <c r="D26" s="156" t="s">
        <v>75</v>
      </c>
      <c r="E26" s="130" t="s">
        <v>82</v>
      </c>
      <c r="F26" s="151">
        <v>34262653.77</v>
      </c>
      <c r="G26" s="151">
        <v>34262653.77</v>
      </c>
      <c r="H26" s="146" t="s">
        <v>5</v>
      </c>
      <c r="I26" s="146" t="s">
        <v>5</v>
      </c>
    </row>
    <row r="27" spans="1:9" ht="19.5" customHeight="1">
      <c r="A27" s="152" t="s">
        <v>5</v>
      </c>
      <c r="B27" s="130" t="s">
        <v>77</v>
      </c>
      <c r="C27" s="146" t="s">
        <v>5</v>
      </c>
      <c r="D27" s="156" t="s">
        <v>78</v>
      </c>
      <c r="E27" s="130" t="s">
        <v>85</v>
      </c>
      <c r="F27" s="146" t="s">
        <v>5</v>
      </c>
      <c r="G27" s="146" t="s">
        <v>5</v>
      </c>
      <c r="H27" s="146" t="s">
        <v>5</v>
      </c>
      <c r="I27" s="146" t="s">
        <v>5</v>
      </c>
    </row>
    <row r="28" spans="1:9" ht="19.5" customHeight="1">
      <c r="A28" s="152" t="s">
        <v>5</v>
      </c>
      <c r="B28" s="130" t="s">
        <v>80</v>
      </c>
      <c r="C28" s="146" t="s">
        <v>5</v>
      </c>
      <c r="D28" s="153" t="s">
        <v>81</v>
      </c>
      <c r="E28" s="130" t="s">
        <v>88</v>
      </c>
      <c r="F28" s="146" t="s">
        <v>5</v>
      </c>
      <c r="G28" s="146" t="s">
        <v>5</v>
      </c>
      <c r="H28" s="146" t="s">
        <v>5</v>
      </c>
      <c r="I28" s="146" t="s">
        <v>5</v>
      </c>
    </row>
    <row r="29" spans="1:9" ht="19.5" customHeight="1">
      <c r="A29" s="152" t="s">
        <v>5</v>
      </c>
      <c r="B29" s="130" t="s">
        <v>83</v>
      </c>
      <c r="C29" s="146" t="s">
        <v>5</v>
      </c>
      <c r="D29" s="156" t="s">
        <v>84</v>
      </c>
      <c r="E29" s="130" t="s">
        <v>91</v>
      </c>
      <c r="F29" s="146" t="s">
        <v>5</v>
      </c>
      <c r="G29" s="146" t="s">
        <v>5</v>
      </c>
      <c r="H29" s="146" t="s">
        <v>5</v>
      </c>
      <c r="I29" s="146" t="s">
        <v>5</v>
      </c>
    </row>
    <row r="30" spans="1:9" ht="19.5" customHeight="1">
      <c r="A30" s="152" t="s">
        <v>5</v>
      </c>
      <c r="B30" s="130" t="s">
        <v>86</v>
      </c>
      <c r="C30" s="146" t="s">
        <v>5</v>
      </c>
      <c r="D30" s="156" t="s">
        <v>87</v>
      </c>
      <c r="E30" s="130" t="s">
        <v>94</v>
      </c>
      <c r="F30" s="151">
        <v>57106380.41</v>
      </c>
      <c r="G30" s="146" t="s">
        <v>5</v>
      </c>
      <c r="H30" s="151">
        <v>57106380.41</v>
      </c>
      <c r="I30" s="146" t="s">
        <v>5</v>
      </c>
    </row>
    <row r="31" spans="1:9" ht="19.5" customHeight="1">
      <c r="A31" s="152" t="s">
        <v>5</v>
      </c>
      <c r="B31" s="130" t="s">
        <v>89</v>
      </c>
      <c r="C31" s="146" t="s">
        <v>5</v>
      </c>
      <c r="D31" s="156" t="s">
        <v>90</v>
      </c>
      <c r="E31" s="130" t="s">
        <v>97</v>
      </c>
      <c r="F31" s="146" t="s">
        <v>5</v>
      </c>
      <c r="G31" s="146" t="s">
        <v>5</v>
      </c>
      <c r="H31" s="146" t="s">
        <v>5</v>
      </c>
      <c r="I31" s="146" t="s">
        <v>5</v>
      </c>
    </row>
    <row r="32" spans="1:9" ht="19.5" customHeight="1">
      <c r="A32" s="152" t="s">
        <v>5</v>
      </c>
      <c r="B32" s="130" t="s">
        <v>92</v>
      </c>
      <c r="C32" s="146" t="s">
        <v>5</v>
      </c>
      <c r="D32" s="153" t="s">
        <v>93</v>
      </c>
      <c r="E32" s="130" t="s">
        <v>101</v>
      </c>
      <c r="F32" s="146" t="s">
        <v>5</v>
      </c>
      <c r="G32" s="146" t="s">
        <v>5</v>
      </c>
      <c r="H32" s="146" t="s">
        <v>5</v>
      </c>
      <c r="I32" s="146" t="s">
        <v>5</v>
      </c>
    </row>
    <row r="33" spans="1:9" ht="19.5" customHeight="1">
      <c r="A33" s="152" t="s">
        <v>5</v>
      </c>
      <c r="B33" s="130" t="s">
        <v>95</v>
      </c>
      <c r="C33" s="146" t="s">
        <v>5</v>
      </c>
      <c r="D33" s="153" t="s">
        <v>96</v>
      </c>
      <c r="E33" s="130" t="s">
        <v>105</v>
      </c>
      <c r="F33" s="146" t="s">
        <v>5</v>
      </c>
      <c r="G33" s="146" t="s">
        <v>5</v>
      </c>
      <c r="H33" s="146" t="s">
        <v>5</v>
      </c>
      <c r="I33" s="146" t="s">
        <v>5</v>
      </c>
    </row>
    <row r="34" spans="1:9" ht="19.5" customHeight="1">
      <c r="A34" s="129" t="s">
        <v>98</v>
      </c>
      <c r="B34" s="130" t="s">
        <v>99</v>
      </c>
      <c r="C34" s="151">
        <v>289845868.23</v>
      </c>
      <c r="D34" s="130" t="s">
        <v>100</v>
      </c>
      <c r="E34" s="130" t="s">
        <v>109</v>
      </c>
      <c r="F34" s="151">
        <v>136952248.64</v>
      </c>
      <c r="G34" s="151">
        <v>75606477.24</v>
      </c>
      <c r="H34" s="151">
        <v>61345771.4</v>
      </c>
      <c r="I34" s="146" t="s">
        <v>5</v>
      </c>
    </row>
    <row r="35" spans="1:9" ht="19.5" customHeight="1">
      <c r="A35" s="152" t="s">
        <v>250</v>
      </c>
      <c r="B35" s="130" t="s">
        <v>103</v>
      </c>
      <c r="C35" s="151">
        <v>57106380.41</v>
      </c>
      <c r="D35" s="153" t="s">
        <v>251</v>
      </c>
      <c r="E35" s="130" t="s">
        <v>112</v>
      </c>
      <c r="F35" s="151">
        <v>210000000</v>
      </c>
      <c r="G35" s="146" t="s">
        <v>5</v>
      </c>
      <c r="H35" s="151">
        <v>210000000</v>
      </c>
      <c r="I35" s="146" t="s">
        <v>5</v>
      </c>
    </row>
    <row r="36" spans="1:9" ht="19.5" customHeight="1">
      <c r="A36" s="152" t="s">
        <v>247</v>
      </c>
      <c r="B36" s="130" t="s">
        <v>107</v>
      </c>
      <c r="C36" s="146" t="s">
        <v>5</v>
      </c>
      <c r="D36" s="153" t="s">
        <v>5</v>
      </c>
      <c r="E36" s="130" t="s">
        <v>252</v>
      </c>
      <c r="F36" s="146" t="s">
        <v>5</v>
      </c>
      <c r="G36" s="146" t="s">
        <v>5</v>
      </c>
      <c r="H36" s="146" t="s">
        <v>5</v>
      </c>
      <c r="I36" s="146" t="s">
        <v>5</v>
      </c>
    </row>
    <row r="37" spans="1:9" ht="19.5" customHeight="1">
      <c r="A37" s="152" t="s">
        <v>248</v>
      </c>
      <c r="B37" s="130" t="s">
        <v>111</v>
      </c>
      <c r="C37" s="151">
        <v>57106380.41</v>
      </c>
      <c r="D37" s="130" t="s">
        <v>5</v>
      </c>
      <c r="E37" s="130" t="s">
        <v>253</v>
      </c>
      <c r="F37" s="146" t="s">
        <v>5</v>
      </c>
      <c r="G37" s="146" t="s">
        <v>5</v>
      </c>
      <c r="H37" s="146" t="s">
        <v>5</v>
      </c>
      <c r="I37" s="146" t="s">
        <v>5</v>
      </c>
    </row>
    <row r="38" spans="1:9" ht="19.5" customHeight="1">
      <c r="A38" s="152" t="s">
        <v>249</v>
      </c>
      <c r="B38" s="130" t="s">
        <v>16</v>
      </c>
      <c r="C38" s="146" t="s">
        <v>5</v>
      </c>
      <c r="D38" s="153" t="s">
        <v>5</v>
      </c>
      <c r="E38" s="130" t="s">
        <v>254</v>
      </c>
      <c r="F38" s="146" t="s">
        <v>5</v>
      </c>
      <c r="G38" s="146" t="s">
        <v>5</v>
      </c>
      <c r="H38" s="146" t="s">
        <v>5</v>
      </c>
      <c r="I38" s="146" t="s">
        <v>5</v>
      </c>
    </row>
    <row r="39" spans="1:9" ht="19.5" customHeight="1">
      <c r="A39" s="129" t="s">
        <v>110</v>
      </c>
      <c r="B39" s="130" t="s">
        <v>19</v>
      </c>
      <c r="C39" s="151">
        <v>346952248.64</v>
      </c>
      <c r="D39" s="130" t="s">
        <v>110</v>
      </c>
      <c r="E39" s="130" t="s">
        <v>255</v>
      </c>
      <c r="F39" s="151">
        <v>346952248.64</v>
      </c>
      <c r="G39" s="151">
        <v>75606477.24</v>
      </c>
      <c r="H39" s="151">
        <v>271345771.4</v>
      </c>
      <c r="I39" s="146" t="s">
        <v>5</v>
      </c>
    </row>
    <row r="40" spans="1:9" ht="19.5" customHeight="1">
      <c r="A40" s="154" t="s">
        <v>256</v>
      </c>
      <c r="B40" s="155" t="s">
        <v>5</v>
      </c>
      <c r="C40" s="155" t="s">
        <v>5</v>
      </c>
      <c r="D40" s="155" t="s">
        <v>5</v>
      </c>
      <c r="E40" s="155" t="s">
        <v>5</v>
      </c>
      <c r="F40" s="155" t="s">
        <v>5</v>
      </c>
      <c r="G40" s="155" t="s">
        <v>5</v>
      </c>
      <c r="H40" s="155" t="s">
        <v>5</v>
      </c>
      <c r="I40" s="155"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49"/>
  <sheetViews>
    <sheetView workbookViewId="0" topLeftCell="A31">
      <selection activeCell="A49" sqref="A1:T49"/>
    </sheetView>
  </sheetViews>
  <sheetFormatPr defaultColWidth="9.140625" defaultRowHeight="12.75"/>
  <cols>
    <col min="1" max="3" width="3.140625" style="122" customWidth="1"/>
    <col min="4" max="4" width="30.00390625" style="122" customWidth="1"/>
    <col min="5" max="8" width="16.00390625" style="122" customWidth="1"/>
    <col min="9" max="10" width="17.140625" style="122" customWidth="1"/>
    <col min="11" max="11" width="16.00390625" style="122" customWidth="1"/>
    <col min="12" max="13" width="17.140625" style="122" customWidth="1"/>
    <col min="14" max="17" width="16.00390625" style="122" customWidth="1"/>
    <col min="18" max="18" width="17.140625" style="122" customWidth="1"/>
    <col min="19" max="20" width="16.00390625" style="122" customWidth="1"/>
    <col min="21" max="21" width="9.7109375" style="122" bestFit="1" customWidth="1"/>
    <col min="22" max="16384" width="9.140625" style="122" customWidth="1"/>
  </cols>
  <sheetData>
    <row r="1" spans="1:11" ht="27">
      <c r="A1" s="123" t="s">
        <v>257</v>
      </c>
      <c r="K1" s="123" t="s">
        <v>257</v>
      </c>
    </row>
    <row r="2" ht="14.25">
      <c r="T2" s="150" t="s">
        <v>258</v>
      </c>
    </row>
    <row r="3" spans="1:20" ht="14.25">
      <c r="A3" s="141" t="s">
        <v>2</v>
      </c>
      <c r="T3" s="150" t="s">
        <v>3</v>
      </c>
    </row>
    <row r="4" spans="1:20" ht="19.5" customHeight="1">
      <c r="A4" s="142" t="s">
        <v>7</v>
      </c>
      <c r="B4" s="143" t="s">
        <v>5</v>
      </c>
      <c r="C4" s="143" t="s">
        <v>5</v>
      </c>
      <c r="D4" s="143" t="s">
        <v>5</v>
      </c>
      <c r="E4" s="143" t="s">
        <v>259</v>
      </c>
      <c r="F4" s="143" t="s">
        <v>5</v>
      </c>
      <c r="G4" s="143" t="s">
        <v>5</v>
      </c>
      <c r="H4" s="143" t="s">
        <v>260</v>
      </c>
      <c r="I4" s="143" t="s">
        <v>5</v>
      </c>
      <c r="J4" s="143" t="s">
        <v>5</v>
      </c>
      <c r="K4" s="143" t="s">
        <v>261</v>
      </c>
      <c r="L4" s="143" t="s">
        <v>5</v>
      </c>
      <c r="M4" s="143" t="s">
        <v>5</v>
      </c>
      <c r="N4" s="143" t="s">
        <v>5</v>
      </c>
      <c r="O4" s="143" t="s">
        <v>5</v>
      </c>
      <c r="P4" s="143" t="s">
        <v>108</v>
      </c>
      <c r="Q4" s="143" t="s">
        <v>5</v>
      </c>
      <c r="R4" s="143" t="s">
        <v>5</v>
      </c>
      <c r="S4" s="143" t="s">
        <v>5</v>
      </c>
      <c r="T4" s="143" t="s">
        <v>5</v>
      </c>
    </row>
    <row r="5" spans="1:20" ht="19.5" customHeight="1">
      <c r="A5" s="144" t="s">
        <v>123</v>
      </c>
      <c r="B5" s="145" t="s">
        <v>5</v>
      </c>
      <c r="C5" s="145" t="s">
        <v>5</v>
      </c>
      <c r="D5" s="145" t="s">
        <v>124</v>
      </c>
      <c r="E5" s="145" t="s">
        <v>130</v>
      </c>
      <c r="F5" s="145" t="s">
        <v>262</v>
      </c>
      <c r="G5" s="145" t="s">
        <v>263</v>
      </c>
      <c r="H5" s="145" t="s">
        <v>130</v>
      </c>
      <c r="I5" s="145" t="s">
        <v>230</v>
      </c>
      <c r="J5" s="145" t="s">
        <v>231</v>
      </c>
      <c r="K5" s="145" t="s">
        <v>130</v>
      </c>
      <c r="L5" s="145" t="s">
        <v>230</v>
      </c>
      <c r="M5" s="145" t="s">
        <v>5</v>
      </c>
      <c r="N5" s="145" t="s">
        <v>230</v>
      </c>
      <c r="O5" s="145" t="s">
        <v>231</v>
      </c>
      <c r="P5" s="145" t="s">
        <v>130</v>
      </c>
      <c r="Q5" s="145" t="s">
        <v>262</v>
      </c>
      <c r="R5" s="145" t="s">
        <v>263</v>
      </c>
      <c r="S5" s="145" t="s">
        <v>263</v>
      </c>
      <c r="T5" s="145" t="s">
        <v>5</v>
      </c>
    </row>
    <row r="6" spans="1:20" ht="19.5" customHeight="1">
      <c r="A6" s="144" t="s">
        <v>5</v>
      </c>
      <c r="B6" s="145" t="s">
        <v>5</v>
      </c>
      <c r="C6" s="145" t="s">
        <v>5</v>
      </c>
      <c r="D6" s="145" t="s">
        <v>5</v>
      </c>
      <c r="E6" s="145" t="s">
        <v>5</v>
      </c>
      <c r="F6" s="145" t="s">
        <v>5</v>
      </c>
      <c r="G6" s="145" t="s">
        <v>125</v>
      </c>
      <c r="H6" s="145" t="s">
        <v>5</v>
      </c>
      <c r="I6" s="145" t="s">
        <v>264</v>
      </c>
      <c r="J6" s="145" t="s">
        <v>125</v>
      </c>
      <c r="K6" s="145" t="s">
        <v>5</v>
      </c>
      <c r="L6" s="145" t="s">
        <v>125</v>
      </c>
      <c r="M6" s="145" t="s">
        <v>265</v>
      </c>
      <c r="N6" s="145" t="s">
        <v>264</v>
      </c>
      <c r="O6" s="145" t="s">
        <v>125</v>
      </c>
      <c r="P6" s="145" t="s">
        <v>5</v>
      </c>
      <c r="Q6" s="145" t="s">
        <v>5</v>
      </c>
      <c r="R6" s="145" t="s">
        <v>125</v>
      </c>
      <c r="S6" s="145" t="s">
        <v>266</v>
      </c>
      <c r="T6" s="145" t="s">
        <v>267</v>
      </c>
    </row>
    <row r="7" spans="1:20" ht="19.5" customHeight="1">
      <c r="A7" s="144" t="s">
        <v>5</v>
      </c>
      <c r="B7" s="145" t="s">
        <v>5</v>
      </c>
      <c r="C7" s="145" t="s">
        <v>5</v>
      </c>
      <c r="D7" s="145" t="s">
        <v>5</v>
      </c>
      <c r="E7" s="145" t="s">
        <v>5</v>
      </c>
      <c r="F7" s="145" t="s">
        <v>5</v>
      </c>
      <c r="G7" s="145" t="s">
        <v>5</v>
      </c>
      <c r="H7" s="145" t="s">
        <v>5</v>
      </c>
      <c r="I7" s="145" t="s">
        <v>5</v>
      </c>
      <c r="J7" s="145" t="s">
        <v>5</v>
      </c>
      <c r="K7" s="145" t="s">
        <v>5</v>
      </c>
      <c r="L7" s="145" t="s">
        <v>5</v>
      </c>
      <c r="M7" s="145" t="s">
        <v>5</v>
      </c>
      <c r="N7" s="145" t="s">
        <v>5</v>
      </c>
      <c r="O7" s="145" t="s">
        <v>5</v>
      </c>
      <c r="P7" s="145" t="s">
        <v>5</v>
      </c>
      <c r="Q7" s="145" t="s">
        <v>5</v>
      </c>
      <c r="R7" s="145" t="s">
        <v>5</v>
      </c>
      <c r="S7" s="145" t="s">
        <v>5</v>
      </c>
      <c r="T7" s="145" t="s">
        <v>5</v>
      </c>
    </row>
    <row r="8" spans="1:20" ht="19.5" customHeight="1">
      <c r="A8" s="144" t="s">
        <v>127</v>
      </c>
      <c r="B8" s="145" t="s">
        <v>128</v>
      </c>
      <c r="C8" s="145" t="s">
        <v>129</v>
      </c>
      <c r="D8" s="145" t="s">
        <v>11</v>
      </c>
      <c r="E8" s="132" t="s">
        <v>12</v>
      </c>
      <c r="F8" s="132" t="s">
        <v>13</v>
      </c>
      <c r="G8" s="132" t="s">
        <v>21</v>
      </c>
      <c r="H8" s="132" t="s">
        <v>25</v>
      </c>
      <c r="I8" s="132" t="s">
        <v>29</v>
      </c>
      <c r="J8" s="132" t="s">
        <v>33</v>
      </c>
      <c r="K8" s="132" t="s">
        <v>37</v>
      </c>
      <c r="L8" s="132" t="s">
        <v>41</v>
      </c>
      <c r="M8" s="132" t="s">
        <v>44</v>
      </c>
      <c r="N8" s="132" t="s">
        <v>47</v>
      </c>
      <c r="O8" s="132" t="s">
        <v>50</v>
      </c>
      <c r="P8" s="132" t="s">
        <v>53</v>
      </c>
      <c r="Q8" s="132" t="s">
        <v>56</v>
      </c>
      <c r="R8" s="132" t="s">
        <v>59</v>
      </c>
      <c r="S8" s="132" t="s">
        <v>62</v>
      </c>
      <c r="T8" s="132" t="s">
        <v>65</v>
      </c>
    </row>
    <row r="9" spans="1:20" ht="19.5" customHeight="1">
      <c r="A9" s="144" t="s">
        <v>5</v>
      </c>
      <c r="B9" s="145" t="s">
        <v>5</v>
      </c>
      <c r="C9" s="145" t="s">
        <v>5</v>
      </c>
      <c r="D9" s="145" t="s">
        <v>130</v>
      </c>
      <c r="E9" s="146" t="s">
        <v>5</v>
      </c>
      <c r="F9" s="146" t="s">
        <v>5</v>
      </c>
      <c r="G9" s="146" t="s">
        <v>5</v>
      </c>
      <c r="H9" s="151">
        <v>75606477.24</v>
      </c>
      <c r="I9" s="151">
        <v>10097573.47</v>
      </c>
      <c r="J9" s="151">
        <v>65508903.77</v>
      </c>
      <c r="K9" s="151">
        <v>75606477.24</v>
      </c>
      <c r="L9" s="151">
        <v>10097573.47</v>
      </c>
      <c r="M9" s="151">
        <v>9644349.83</v>
      </c>
      <c r="N9" s="151">
        <v>453223.64</v>
      </c>
      <c r="O9" s="151">
        <v>65508903.77</v>
      </c>
      <c r="P9" s="146" t="s">
        <v>5</v>
      </c>
      <c r="Q9" s="146" t="s">
        <v>5</v>
      </c>
      <c r="R9" s="146" t="s">
        <v>5</v>
      </c>
      <c r="S9" s="146" t="s">
        <v>5</v>
      </c>
      <c r="T9" s="146" t="s">
        <v>5</v>
      </c>
    </row>
    <row r="10" spans="1:20" ht="19.5" customHeight="1">
      <c r="A10" s="147" t="s">
        <v>131</v>
      </c>
      <c r="B10" s="148" t="s">
        <v>5</v>
      </c>
      <c r="C10" s="148" t="s">
        <v>5</v>
      </c>
      <c r="D10" s="148" t="s">
        <v>132</v>
      </c>
      <c r="E10" s="146" t="s">
        <v>5</v>
      </c>
      <c r="F10" s="146" t="s">
        <v>5</v>
      </c>
      <c r="G10" s="146" t="s">
        <v>5</v>
      </c>
      <c r="H10" s="151">
        <v>52699</v>
      </c>
      <c r="I10" s="151">
        <v>52699</v>
      </c>
      <c r="J10" s="146" t="s">
        <v>5</v>
      </c>
      <c r="K10" s="151">
        <v>52699</v>
      </c>
      <c r="L10" s="151">
        <v>52699</v>
      </c>
      <c r="M10" s="146" t="s">
        <v>5</v>
      </c>
      <c r="N10" s="151">
        <v>52699</v>
      </c>
      <c r="O10" s="146" t="s">
        <v>5</v>
      </c>
      <c r="P10" s="146" t="s">
        <v>5</v>
      </c>
      <c r="Q10" s="146" t="s">
        <v>5</v>
      </c>
      <c r="R10" s="146" t="s">
        <v>5</v>
      </c>
      <c r="S10" s="146" t="s">
        <v>5</v>
      </c>
      <c r="T10" s="146" t="s">
        <v>5</v>
      </c>
    </row>
    <row r="11" spans="1:20" ht="19.5" customHeight="1">
      <c r="A11" s="147" t="s">
        <v>133</v>
      </c>
      <c r="B11" s="148" t="s">
        <v>5</v>
      </c>
      <c r="C11" s="148" t="s">
        <v>5</v>
      </c>
      <c r="D11" s="148" t="s">
        <v>134</v>
      </c>
      <c r="E11" s="146" t="s">
        <v>5</v>
      </c>
      <c r="F11" s="146" t="s">
        <v>5</v>
      </c>
      <c r="G11" s="146" t="s">
        <v>5</v>
      </c>
      <c r="H11" s="151">
        <v>52699</v>
      </c>
      <c r="I11" s="151">
        <v>52699</v>
      </c>
      <c r="J11" s="146" t="s">
        <v>5</v>
      </c>
      <c r="K11" s="151">
        <v>52699</v>
      </c>
      <c r="L11" s="151">
        <v>52699</v>
      </c>
      <c r="M11" s="146" t="s">
        <v>5</v>
      </c>
      <c r="N11" s="151">
        <v>52699</v>
      </c>
      <c r="O11" s="146" t="s">
        <v>5</v>
      </c>
      <c r="P11" s="146" t="s">
        <v>5</v>
      </c>
      <c r="Q11" s="146" t="s">
        <v>5</v>
      </c>
      <c r="R11" s="146" t="s">
        <v>5</v>
      </c>
      <c r="S11" s="146" t="s">
        <v>5</v>
      </c>
      <c r="T11" s="146" t="s">
        <v>5</v>
      </c>
    </row>
    <row r="12" spans="1:20" ht="19.5" customHeight="1">
      <c r="A12" s="147" t="s">
        <v>135</v>
      </c>
      <c r="B12" s="148" t="s">
        <v>5</v>
      </c>
      <c r="C12" s="148" t="s">
        <v>5</v>
      </c>
      <c r="D12" s="148" t="s">
        <v>136</v>
      </c>
      <c r="E12" s="146" t="s">
        <v>5</v>
      </c>
      <c r="F12" s="146" t="s">
        <v>5</v>
      </c>
      <c r="G12" s="146" t="s">
        <v>5</v>
      </c>
      <c r="H12" s="151">
        <v>52699</v>
      </c>
      <c r="I12" s="151">
        <v>52699</v>
      </c>
      <c r="J12" s="146" t="s">
        <v>5</v>
      </c>
      <c r="K12" s="151">
        <v>52699</v>
      </c>
      <c r="L12" s="151">
        <v>52699</v>
      </c>
      <c r="M12" s="146" t="s">
        <v>5</v>
      </c>
      <c r="N12" s="151">
        <v>52699</v>
      </c>
      <c r="O12" s="146" t="s">
        <v>5</v>
      </c>
      <c r="P12" s="146" t="s">
        <v>5</v>
      </c>
      <c r="Q12" s="146" t="s">
        <v>5</v>
      </c>
      <c r="R12" s="146" t="s">
        <v>5</v>
      </c>
      <c r="S12" s="146" t="s">
        <v>5</v>
      </c>
      <c r="T12" s="146" t="s">
        <v>5</v>
      </c>
    </row>
    <row r="13" spans="1:20" ht="19.5" customHeight="1">
      <c r="A13" s="147" t="s">
        <v>137</v>
      </c>
      <c r="B13" s="148" t="s">
        <v>5</v>
      </c>
      <c r="C13" s="148" t="s">
        <v>5</v>
      </c>
      <c r="D13" s="148" t="s">
        <v>138</v>
      </c>
      <c r="E13" s="146" t="s">
        <v>5</v>
      </c>
      <c r="F13" s="146" t="s">
        <v>5</v>
      </c>
      <c r="G13" s="146" t="s">
        <v>5</v>
      </c>
      <c r="H13" s="151">
        <v>1246014.32</v>
      </c>
      <c r="I13" s="151">
        <v>1246014.32</v>
      </c>
      <c r="J13" s="146" t="s">
        <v>5</v>
      </c>
      <c r="K13" s="151">
        <v>1246014.32</v>
      </c>
      <c r="L13" s="151">
        <v>1246014.32</v>
      </c>
      <c r="M13" s="151">
        <v>1246014.32</v>
      </c>
      <c r="N13" s="146" t="s">
        <v>5</v>
      </c>
      <c r="O13" s="146" t="s">
        <v>5</v>
      </c>
      <c r="P13" s="146" t="s">
        <v>5</v>
      </c>
      <c r="Q13" s="146" t="s">
        <v>5</v>
      </c>
      <c r="R13" s="146" t="s">
        <v>5</v>
      </c>
      <c r="S13" s="146" t="s">
        <v>5</v>
      </c>
      <c r="T13" s="146" t="s">
        <v>5</v>
      </c>
    </row>
    <row r="14" spans="1:20" ht="19.5" customHeight="1">
      <c r="A14" s="147" t="s">
        <v>139</v>
      </c>
      <c r="B14" s="148" t="s">
        <v>5</v>
      </c>
      <c r="C14" s="148" t="s">
        <v>5</v>
      </c>
      <c r="D14" s="148" t="s">
        <v>140</v>
      </c>
      <c r="E14" s="146" t="s">
        <v>5</v>
      </c>
      <c r="F14" s="146" t="s">
        <v>5</v>
      </c>
      <c r="G14" s="146" t="s">
        <v>5</v>
      </c>
      <c r="H14" s="151">
        <v>1232076.32</v>
      </c>
      <c r="I14" s="151">
        <v>1232076.32</v>
      </c>
      <c r="J14" s="146" t="s">
        <v>5</v>
      </c>
      <c r="K14" s="151">
        <v>1232076.32</v>
      </c>
      <c r="L14" s="151">
        <v>1232076.32</v>
      </c>
      <c r="M14" s="151">
        <v>1232076.32</v>
      </c>
      <c r="N14" s="146" t="s">
        <v>5</v>
      </c>
      <c r="O14" s="146" t="s">
        <v>5</v>
      </c>
      <c r="P14" s="146" t="s">
        <v>5</v>
      </c>
      <c r="Q14" s="146" t="s">
        <v>5</v>
      </c>
      <c r="R14" s="146" t="s">
        <v>5</v>
      </c>
      <c r="S14" s="146" t="s">
        <v>5</v>
      </c>
      <c r="T14" s="146" t="s">
        <v>5</v>
      </c>
    </row>
    <row r="15" spans="1:20" ht="19.5" customHeight="1">
      <c r="A15" s="147" t="s">
        <v>141</v>
      </c>
      <c r="B15" s="148" t="s">
        <v>5</v>
      </c>
      <c r="C15" s="148" t="s">
        <v>5</v>
      </c>
      <c r="D15" s="148" t="s">
        <v>142</v>
      </c>
      <c r="E15" s="146" t="s">
        <v>5</v>
      </c>
      <c r="F15" s="146" t="s">
        <v>5</v>
      </c>
      <c r="G15" s="146" t="s">
        <v>5</v>
      </c>
      <c r="H15" s="151">
        <v>457200</v>
      </c>
      <c r="I15" s="151">
        <v>457200</v>
      </c>
      <c r="J15" s="146" t="s">
        <v>5</v>
      </c>
      <c r="K15" s="151">
        <v>457200</v>
      </c>
      <c r="L15" s="151">
        <v>457200</v>
      </c>
      <c r="M15" s="151">
        <v>457200</v>
      </c>
      <c r="N15" s="146" t="s">
        <v>5</v>
      </c>
      <c r="O15" s="146" t="s">
        <v>5</v>
      </c>
      <c r="P15" s="146" t="s">
        <v>5</v>
      </c>
      <c r="Q15" s="146" t="s">
        <v>5</v>
      </c>
      <c r="R15" s="146" t="s">
        <v>5</v>
      </c>
      <c r="S15" s="146" t="s">
        <v>5</v>
      </c>
      <c r="T15" s="146" t="s">
        <v>5</v>
      </c>
    </row>
    <row r="16" spans="1:20" ht="19.5" customHeight="1">
      <c r="A16" s="147" t="s">
        <v>143</v>
      </c>
      <c r="B16" s="148" t="s">
        <v>5</v>
      </c>
      <c r="C16" s="148" t="s">
        <v>5</v>
      </c>
      <c r="D16" s="148" t="s">
        <v>144</v>
      </c>
      <c r="E16" s="146" t="s">
        <v>5</v>
      </c>
      <c r="F16" s="146" t="s">
        <v>5</v>
      </c>
      <c r="G16" s="146" t="s">
        <v>5</v>
      </c>
      <c r="H16" s="151">
        <v>774876.32</v>
      </c>
      <c r="I16" s="151">
        <v>774876.32</v>
      </c>
      <c r="J16" s="146" t="s">
        <v>5</v>
      </c>
      <c r="K16" s="151">
        <v>774876.32</v>
      </c>
      <c r="L16" s="151">
        <v>774876.32</v>
      </c>
      <c r="M16" s="151">
        <v>774876.32</v>
      </c>
      <c r="N16" s="146" t="s">
        <v>5</v>
      </c>
      <c r="O16" s="146" t="s">
        <v>5</v>
      </c>
      <c r="P16" s="146" t="s">
        <v>5</v>
      </c>
      <c r="Q16" s="146" t="s">
        <v>5</v>
      </c>
      <c r="R16" s="146" t="s">
        <v>5</v>
      </c>
      <c r="S16" s="146" t="s">
        <v>5</v>
      </c>
      <c r="T16" s="146" t="s">
        <v>5</v>
      </c>
    </row>
    <row r="17" spans="1:20" ht="19.5" customHeight="1">
      <c r="A17" s="147" t="s">
        <v>145</v>
      </c>
      <c r="B17" s="148" t="s">
        <v>5</v>
      </c>
      <c r="C17" s="148" t="s">
        <v>5</v>
      </c>
      <c r="D17" s="148" t="s">
        <v>146</v>
      </c>
      <c r="E17" s="146" t="s">
        <v>5</v>
      </c>
      <c r="F17" s="146" t="s">
        <v>5</v>
      </c>
      <c r="G17" s="146" t="s">
        <v>5</v>
      </c>
      <c r="H17" s="151">
        <v>13938</v>
      </c>
      <c r="I17" s="151">
        <v>13938</v>
      </c>
      <c r="J17" s="146" t="s">
        <v>5</v>
      </c>
      <c r="K17" s="151">
        <v>13938</v>
      </c>
      <c r="L17" s="151">
        <v>13938</v>
      </c>
      <c r="M17" s="151">
        <v>13938</v>
      </c>
      <c r="N17" s="146" t="s">
        <v>5</v>
      </c>
      <c r="O17" s="146" t="s">
        <v>5</v>
      </c>
      <c r="P17" s="146" t="s">
        <v>5</v>
      </c>
      <c r="Q17" s="146" t="s">
        <v>5</v>
      </c>
      <c r="R17" s="146" t="s">
        <v>5</v>
      </c>
      <c r="S17" s="146" t="s">
        <v>5</v>
      </c>
      <c r="T17" s="146" t="s">
        <v>5</v>
      </c>
    </row>
    <row r="18" spans="1:20" ht="19.5" customHeight="1">
      <c r="A18" s="147" t="s">
        <v>147</v>
      </c>
      <c r="B18" s="148" t="s">
        <v>5</v>
      </c>
      <c r="C18" s="148" t="s">
        <v>5</v>
      </c>
      <c r="D18" s="148" t="s">
        <v>148</v>
      </c>
      <c r="E18" s="146" t="s">
        <v>5</v>
      </c>
      <c r="F18" s="146" t="s">
        <v>5</v>
      </c>
      <c r="G18" s="146" t="s">
        <v>5</v>
      </c>
      <c r="H18" s="151">
        <v>13938</v>
      </c>
      <c r="I18" s="151">
        <v>13938</v>
      </c>
      <c r="J18" s="146" t="s">
        <v>5</v>
      </c>
      <c r="K18" s="151">
        <v>13938</v>
      </c>
      <c r="L18" s="151">
        <v>13938</v>
      </c>
      <c r="M18" s="151">
        <v>13938</v>
      </c>
      <c r="N18" s="146" t="s">
        <v>5</v>
      </c>
      <c r="O18" s="146" t="s">
        <v>5</v>
      </c>
      <c r="P18" s="146" t="s">
        <v>5</v>
      </c>
      <c r="Q18" s="146" t="s">
        <v>5</v>
      </c>
      <c r="R18" s="146" t="s">
        <v>5</v>
      </c>
      <c r="S18" s="146" t="s">
        <v>5</v>
      </c>
      <c r="T18" s="146" t="s">
        <v>5</v>
      </c>
    </row>
    <row r="19" spans="1:20" ht="19.5" customHeight="1">
      <c r="A19" s="147" t="s">
        <v>149</v>
      </c>
      <c r="B19" s="148" t="s">
        <v>5</v>
      </c>
      <c r="C19" s="148" t="s">
        <v>5</v>
      </c>
      <c r="D19" s="148" t="s">
        <v>150</v>
      </c>
      <c r="E19" s="146" t="s">
        <v>5</v>
      </c>
      <c r="F19" s="146" t="s">
        <v>5</v>
      </c>
      <c r="G19" s="146" t="s">
        <v>5</v>
      </c>
      <c r="H19" s="151">
        <v>437908.51</v>
      </c>
      <c r="I19" s="151">
        <v>437908.51</v>
      </c>
      <c r="J19" s="146" t="s">
        <v>5</v>
      </c>
      <c r="K19" s="151">
        <v>437908.51</v>
      </c>
      <c r="L19" s="151">
        <v>437908.51</v>
      </c>
      <c r="M19" s="151">
        <v>437908.51</v>
      </c>
      <c r="N19" s="146" t="s">
        <v>5</v>
      </c>
      <c r="O19" s="146" t="s">
        <v>5</v>
      </c>
      <c r="P19" s="146" t="s">
        <v>5</v>
      </c>
      <c r="Q19" s="146" t="s">
        <v>5</v>
      </c>
      <c r="R19" s="146" t="s">
        <v>5</v>
      </c>
      <c r="S19" s="146" t="s">
        <v>5</v>
      </c>
      <c r="T19" s="146" t="s">
        <v>5</v>
      </c>
    </row>
    <row r="20" spans="1:20" ht="19.5" customHeight="1">
      <c r="A20" s="147" t="s">
        <v>151</v>
      </c>
      <c r="B20" s="148" t="s">
        <v>5</v>
      </c>
      <c r="C20" s="148" t="s">
        <v>5</v>
      </c>
      <c r="D20" s="148" t="s">
        <v>152</v>
      </c>
      <c r="E20" s="146" t="s">
        <v>5</v>
      </c>
      <c r="F20" s="146" t="s">
        <v>5</v>
      </c>
      <c r="G20" s="146" t="s">
        <v>5</v>
      </c>
      <c r="H20" s="151">
        <v>437908.51</v>
      </c>
      <c r="I20" s="151">
        <v>437908.51</v>
      </c>
      <c r="J20" s="146" t="s">
        <v>5</v>
      </c>
      <c r="K20" s="151">
        <v>437908.51</v>
      </c>
      <c r="L20" s="151">
        <v>437908.51</v>
      </c>
      <c r="M20" s="151">
        <v>437908.51</v>
      </c>
      <c r="N20" s="146" t="s">
        <v>5</v>
      </c>
      <c r="O20" s="146" t="s">
        <v>5</v>
      </c>
      <c r="P20" s="146" t="s">
        <v>5</v>
      </c>
      <c r="Q20" s="146" t="s">
        <v>5</v>
      </c>
      <c r="R20" s="146" t="s">
        <v>5</v>
      </c>
      <c r="S20" s="146" t="s">
        <v>5</v>
      </c>
      <c r="T20" s="146" t="s">
        <v>5</v>
      </c>
    </row>
    <row r="21" spans="1:20" ht="19.5" customHeight="1">
      <c r="A21" s="147" t="s">
        <v>153</v>
      </c>
      <c r="B21" s="148" t="s">
        <v>5</v>
      </c>
      <c r="C21" s="148" t="s">
        <v>5</v>
      </c>
      <c r="D21" s="148" t="s">
        <v>154</v>
      </c>
      <c r="E21" s="146" t="s">
        <v>5</v>
      </c>
      <c r="F21" s="146" t="s">
        <v>5</v>
      </c>
      <c r="G21" s="146" t="s">
        <v>5</v>
      </c>
      <c r="H21" s="151">
        <v>55417.46</v>
      </c>
      <c r="I21" s="151">
        <v>55417.46</v>
      </c>
      <c r="J21" s="146" t="s">
        <v>5</v>
      </c>
      <c r="K21" s="151">
        <v>55417.46</v>
      </c>
      <c r="L21" s="151">
        <v>55417.46</v>
      </c>
      <c r="M21" s="151">
        <v>55417.46</v>
      </c>
      <c r="N21" s="146" t="s">
        <v>5</v>
      </c>
      <c r="O21" s="146" t="s">
        <v>5</v>
      </c>
      <c r="P21" s="146" t="s">
        <v>5</v>
      </c>
      <c r="Q21" s="146" t="s">
        <v>5</v>
      </c>
      <c r="R21" s="146" t="s">
        <v>5</v>
      </c>
      <c r="S21" s="146" t="s">
        <v>5</v>
      </c>
      <c r="T21" s="146" t="s">
        <v>5</v>
      </c>
    </row>
    <row r="22" spans="1:20" ht="19.5" customHeight="1">
      <c r="A22" s="147" t="s">
        <v>155</v>
      </c>
      <c r="B22" s="148" t="s">
        <v>5</v>
      </c>
      <c r="C22" s="148" t="s">
        <v>5</v>
      </c>
      <c r="D22" s="148" t="s">
        <v>156</v>
      </c>
      <c r="E22" s="146" t="s">
        <v>5</v>
      </c>
      <c r="F22" s="146" t="s">
        <v>5</v>
      </c>
      <c r="G22" s="146" t="s">
        <v>5</v>
      </c>
      <c r="H22" s="151">
        <v>157915.44</v>
      </c>
      <c r="I22" s="151">
        <v>157915.44</v>
      </c>
      <c r="J22" s="146" t="s">
        <v>5</v>
      </c>
      <c r="K22" s="151">
        <v>157915.44</v>
      </c>
      <c r="L22" s="151">
        <v>157915.44</v>
      </c>
      <c r="M22" s="151">
        <v>157915.44</v>
      </c>
      <c r="N22" s="146" t="s">
        <v>5</v>
      </c>
      <c r="O22" s="146" t="s">
        <v>5</v>
      </c>
      <c r="P22" s="146" t="s">
        <v>5</v>
      </c>
      <c r="Q22" s="146" t="s">
        <v>5</v>
      </c>
      <c r="R22" s="146" t="s">
        <v>5</v>
      </c>
      <c r="S22" s="146" t="s">
        <v>5</v>
      </c>
      <c r="T22" s="146" t="s">
        <v>5</v>
      </c>
    </row>
    <row r="23" spans="1:20" ht="19.5" customHeight="1">
      <c r="A23" s="147" t="s">
        <v>157</v>
      </c>
      <c r="B23" s="148" t="s">
        <v>5</v>
      </c>
      <c r="C23" s="148" t="s">
        <v>5</v>
      </c>
      <c r="D23" s="148" t="s">
        <v>158</v>
      </c>
      <c r="E23" s="146" t="s">
        <v>5</v>
      </c>
      <c r="F23" s="146" t="s">
        <v>5</v>
      </c>
      <c r="G23" s="146" t="s">
        <v>5</v>
      </c>
      <c r="H23" s="151">
        <v>181414.12</v>
      </c>
      <c r="I23" s="151">
        <v>181414.12</v>
      </c>
      <c r="J23" s="146" t="s">
        <v>5</v>
      </c>
      <c r="K23" s="151">
        <v>181414.12</v>
      </c>
      <c r="L23" s="151">
        <v>181414.12</v>
      </c>
      <c r="M23" s="151">
        <v>181414.12</v>
      </c>
      <c r="N23" s="146" t="s">
        <v>5</v>
      </c>
      <c r="O23" s="146" t="s">
        <v>5</v>
      </c>
      <c r="P23" s="146" t="s">
        <v>5</v>
      </c>
      <c r="Q23" s="146" t="s">
        <v>5</v>
      </c>
      <c r="R23" s="146" t="s">
        <v>5</v>
      </c>
      <c r="S23" s="146" t="s">
        <v>5</v>
      </c>
      <c r="T23" s="146" t="s">
        <v>5</v>
      </c>
    </row>
    <row r="24" spans="1:20" ht="19.5" customHeight="1">
      <c r="A24" s="147" t="s">
        <v>159</v>
      </c>
      <c r="B24" s="148" t="s">
        <v>5</v>
      </c>
      <c r="C24" s="148" t="s">
        <v>5</v>
      </c>
      <c r="D24" s="148" t="s">
        <v>160</v>
      </c>
      <c r="E24" s="146" t="s">
        <v>5</v>
      </c>
      <c r="F24" s="146" t="s">
        <v>5</v>
      </c>
      <c r="G24" s="146" t="s">
        <v>5</v>
      </c>
      <c r="H24" s="151">
        <v>43161.49</v>
      </c>
      <c r="I24" s="151">
        <v>43161.49</v>
      </c>
      <c r="J24" s="146" t="s">
        <v>5</v>
      </c>
      <c r="K24" s="151">
        <v>43161.49</v>
      </c>
      <c r="L24" s="151">
        <v>43161.49</v>
      </c>
      <c r="M24" s="151">
        <v>43161.49</v>
      </c>
      <c r="N24" s="146" t="s">
        <v>5</v>
      </c>
      <c r="O24" s="146" t="s">
        <v>5</v>
      </c>
      <c r="P24" s="146" t="s">
        <v>5</v>
      </c>
      <c r="Q24" s="146" t="s">
        <v>5</v>
      </c>
      <c r="R24" s="146" t="s">
        <v>5</v>
      </c>
      <c r="S24" s="146" t="s">
        <v>5</v>
      </c>
      <c r="T24" s="146" t="s">
        <v>5</v>
      </c>
    </row>
    <row r="25" spans="1:20" ht="19.5" customHeight="1">
      <c r="A25" s="147" t="s">
        <v>161</v>
      </c>
      <c r="B25" s="148" t="s">
        <v>5</v>
      </c>
      <c r="C25" s="148" t="s">
        <v>5</v>
      </c>
      <c r="D25" s="148" t="s">
        <v>162</v>
      </c>
      <c r="E25" s="146" t="s">
        <v>5</v>
      </c>
      <c r="F25" s="146" t="s">
        <v>5</v>
      </c>
      <c r="G25" s="146" t="s">
        <v>5</v>
      </c>
      <c r="H25" s="151">
        <v>13166213.53</v>
      </c>
      <c r="I25" s="146" t="s">
        <v>5</v>
      </c>
      <c r="J25" s="151">
        <v>13166213.53</v>
      </c>
      <c r="K25" s="151">
        <v>13166213.53</v>
      </c>
      <c r="L25" s="146" t="s">
        <v>5</v>
      </c>
      <c r="M25" s="146" t="s">
        <v>5</v>
      </c>
      <c r="N25" s="146" t="s">
        <v>5</v>
      </c>
      <c r="O25" s="151">
        <v>13166213.53</v>
      </c>
      <c r="P25" s="146" t="s">
        <v>5</v>
      </c>
      <c r="Q25" s="146" t="s">
        <v>5</v>
      </c>
      <c r="R25" s="146" t="s">
        <v>5</v>
      </c>
      <c r="S25" s="146" t="s">
        <v>5</v>
      </c>
      <c r="T25" s="146" t="s">
        <v>5</v>
      </c>
    </row>
    <row r="26" spans="1:20" ht="19.5" customHeight="1">
      <c r="A26" s="147" t="s">
        <v>163</v>
      </c>
      <c r="B26" s="148" t="s">
        <v>5</v>
      </c>
      <c r="C26" s="148" t="s">
        <v>5</v>
      </c>
      <c r="D26" s="148" t="s">
        <v>164</v>
      </c>
      <c r="E26" s="146" t="s">
        <v>5</v>
      </c>
      <c r="F26" s="146" t="s">
        <v>5</v>
      </c>
      <c r="G26" s="146" t="s">
        <v>5</v>
      </c>
      <c r="H26" s="151">
        <v>13066213.53</v>
      </c>
      <c r="I26" s="146" t="s">
        <v>5</v>
      </c>
      <c r="J26" s="151">
        <v>13066213.53</v>
      </c>
      <c r="K26" s="151">
        <v>13066213.53</v>
      </c>
      <c r="L26" s="146" t="s">
        <v>5</v>
      </c>
      <c r="M26" s="146" t="s">
        <v>5</v>
      </c>
      <c r="N26" s="146" t="s">
        <v>5</v>
      </c>
      <c r="O26" s="151">
        <v>13066213.53</v>
      </c>
      <c r="P26" s="146" t="s">
        <v>5</v>
      </c>
      <c r="Q26" s="146" t="s">
        <v>5</v>
      </c>
      <c r="R26" s="146" t="s">
        <v>5</v>
      </c>
      <c r="S26" s="146" t="s">
        <v>5</v>
      </c>
      <c r="T26" s="146" t="s">
        <v>5</v>
      </c>
    </row>
    <row r="27" spans="1:20" ht="19.5" customHeight="1">
      <c r="A27" s="147" t="s">
        <v>165</v>
      </c>
      <c r="B27" s="148" t="s">
        <v>5</v>
      </c>
      <c r="C27" s="148" t="s">
        <v>5</v>
      </c>
      <c r="D27" s="148" t="s">
        <v>166</v>
      </c>
      <c r="E27" s="146" t="s">
        <v>5</v>
      </c>
      <c r="F27" s="146" t="s">
        <v>5</v>
      </c>
      <c r="G27" s="146" t="s">
        <v>5</v>
      </c>
      <c r="H27" s="151">
        <v>13066213.53</v>
      </c>
      <c r="I27" s="146" t="s">
        <v>5</v>
      </c>
      <c r="J27" s="151">
        <v>13066213.53</v>
      </c>
      <c r="K27" s="151">
        <v>13066213.53</v>
      </c>
      <c r="L27" s="146" t="s">
        <v>5</v>
      </c>
      <c r="M27" s="146" t="s">
        <v>5</v>
      </c>
      <c r="N27" s="146" t="s">
        <v>5</v>
      </c>
      <c r="O27" s="151">
        <v>13066213.53</v>
      </c>
      <c r="P27" s="146" t="s">
        <v>5</v>
      </c>
      <c r="Q27" s="146" t="s">
        <v>5</v>
      </c>
      <c r="R27" s="146" t="s">
        <v>5</v>
      </c>
      <c r="S27" s="146" t="s">
        <v>5</v>
      </c>
      <c r="T27" s="146" t="s">
        <v>5</v>
      </c>
    </row>
    <row r="28" spans="1:20" ht="19.5" customHeight="1">
      <c r="A28" s="147" t="s">
        <v>167</v>
      </c>
      <c r="B28" s="148" t="s">
        <v>5</v>
      </c>
      <c r="C28" s="148" t="s">
        <v>5</v>
      </c>
      <c r="D28" s="148" t="s">
        <v>168</v>
      </c>
      <c r="E28" s="146" t="s">
        <v>5</v>
      </c>
      <c r="F28" s="146" t="s">
        <v>5</v>
      </c>
      <c r="G28" s="146" t="s">
        <v>5</v>
      </c>
      <c r="H28" s="151">
        <v>100000</v>
      </c>
      <c r="I28" s="146" t="s">
        <v>5</v>
      </c>
      <c r="J28" s="151">
        <v>100000</v>
      </c>
      <c r="K28" s="151">
        <v>100000</v>
      </c>
      <c r="L28" s="146" t="s">
        <v>5</v>
      </c>
      <c r="M28" s="146" t="s">
        <v>5</v>
      </c>
      <c r="N28" s="146" t="s">
        <v>5</v>
      </c>
      <c r="O28" s="151">
        <v>100000</v>
      </c>
      <c r="P28" s="146" t="s">
        <v>5</v>
      </c>
      <c r="Q28" s="146" t="s">
        <v>5</v>
      </c>
      <c r="R28" s="146" t="s">
        <v>5</v>
      </c>
      <c r="S28" s="146" t="s">
        <v>5</v>
      </c>
      <c r="T28" s="146" t="s">
        <v>5</v>
      </c>
    </row>
    <row r="29" spans="1:20" ht="19.5" customHeight="1">
      <c r="A29" s="147" t="s">
        <v>169</v>
      </c>
      <c r="B29" s="148" t="s">
        <v>5</v>
      </c>
      <c r="C29" s="148" t="s">
        <v>5</v>
      </c>
      <c r="D29" s="148" t="s">
        <v>170</v>
      </c>
      <c r="E29" s="146" t="s">
        <v>5</v>
      </c>
      <c r="F29" s="146" t="s">
        <v>5</v>
      </c>
      <c r="G29" s="146" t="s">
        <v>5</v>
      </c>
      <c r="H29" s="151">
        <v>100000</v>
      </c>
      <c r="I29" s="146" t="s">
        <v>5</v>
      </c>
      <c r="J29" s="151">
        <v>100000</v>
      </c>
      <c r="K29" s="151">
        <v>100000</v>
      </c>
      <c r="L29" s="146" t="s">
        <v>5</v>
      </c>
      <c r="M29" s="146" t="s">
        <v>5</v>
      </c>
      <c r="N29" s="146" t="s">
        <v>5</v>
      </c>
      <c r="O29" s="151">
        <v>100000</v>
      </c>
      <c r="P29" s="146" t="s">
        <v>5</v>
      </c>
      <c r="Q29" s="146" t="s">
        <v>5</v>
      </c>
      <c r="R29" s="146" t="s">
        <v>5</v>
      </c>
      <c r="S29" s="146" t="s">
        <v>5</v>
      </c>
      <c r="T29" s="146" t="s">
        <v>5</v>
      </c>
    </row>
    <row r="30" spans="1:20" ht="19.5" customHeight="1">
      <c r="A30" s="147" t="s">
        <v>171</v>
      </c>
      <c r="B30" s="148" t="s">
        <v>5</v>
      </c>
      <c r="C30" s="148" t="s">
        <v>5</v>
      </c>
      <c r="D30" s="148" t="s">
        <v>172</v>
      </c>
      <c r="E30" s="146" t="s">
        <v>5</v>
      </c>
      <c r="F30" s="146" t="s">
        <v>5</v>
      </c>
      <c r="G30" s="146" t="s">
        <v>5</v>
      </c>
      <c r="H30" s="151">
        <v>26440988.11</v>
      </c>
      <c r="I30" s="151">
        <v>7593262.64</v>
      </c>
      <c r="J30" s="151">
        <v>18847725.47</v>
      </c>
      <c r="K30" s="151">
        <v>26440988.11</v>
      </c>
      <c r="L30" s="151">
        <v>7593262.64</v>
      </c>
      <c r="M30" s="151">
        <v>7192738</v>
      </c>
      <c r="N30" s="151">
        <v>400524.64</v>
      </c>
      <c r="O30" s="151">
        <v>18847725.47</v>
      </c>
      <c r="P30" s="146" t="s">
        <v>5</v>
      </c>
      <c r="Q30" s="146" t="s">
        <v>5</v>
      </c>
      <c r="R30" s="146" t="s">
        <v>5</v>
      </c>
      <c r="S30" s="146" t="s">
        <v>5</v>
      </c>
      <c r="T30" s="146" t="s">
        <v>5</v>
      </c>
    </row>
    <row r="31" spans="1:20" ht="19.5" customHeight="1">
      <c r="A31" s="147" t="s">
        <v>173</v>
      </c>
      <c r="B31" s="148" t="s">
        <v>5</v>
      </c>
      <c r="C31" s="148" t="s">
        <v>5</v>
      </c>
      <c r="D31" s="148" t="s">
        <v>174</v>
      </c>
      <c r="E31" s="146" t="s">
        <v>5</v>
      </c>
      <c r="F31" s="146" t="s">
        <v>5</v>
      </c>
      <c r="G31" s="146" t="s">
        <v>5</v>
      </c>
      <c r="H31" s="151">
        <v>7072281.64</v>
      </c>
      <c r="I31" s="151">
        <v>7072281.64</v>
      </c>
      <c r="J31" s="146" t="s">
        <v>5</v>
      </c>
      <c r="K31" s="151">
        <v>7072281.64</v>
      </c>
      <c r="L31" s="151">
        <v>7072281.64</v>
      </c>
      <c r="M31" s="151">
        <v>6689757</v>
      </c>
      <c r="N31" s="151">
        <v>382524.64</v>
      </c>
      <c r="O31" s="146" t="s">
        <v>5</v>
      </c>
      <c r="P31" s="146" t="s">
        <v>5</v>
      </c>
      <c r="Q31" s="146" t="s">
        <v>5</v>
      </c>
      <c r="R31" s="146" t="s">
        <v>5</v>
      </c>
      <c r="S31" s="146" t="s">
        <v>5</v>
      </c>
      <c r="T31" s="146" t="s">
        <v>5</v>
      </c>
    </row>
    <row r="32" spans="1:20" ht="19.5" customHeight="1">
      <c r="A32" s="147" t="s">
        <v>175</v>
      </c>
      <c r="B32" s="148" t="s">
        <v>5</v>
      </c>
      <c r="C32" s="148" t="s">
        <v>5</v>
      </c>
      <c r="D32" s="148" t="s">
        <v>176</v>
      </c>
      <c r="E32" s="146" t="s">
        <v>5</v>
      </c>
      <c r="F32" s="146" t="s">
        <v>5</v>
      </c>
      <c r="G32" s="146" t="s">
        <v>5</v>
      </c>
      <c r="H32" s="151">
        <v>2000147.38</v>
      </c>
      <c r="I32" s="151">
        <v>2000147.38</v>
      </c>
      <c r="J32" s="146" t="s">
        <v>5</v>
      </c>
      <c r="K32" s="151">
        <v>2000147.38</v>
      </c>
      <c r="L32" s="151">
        <v>2000147.38</v>
      </c>
      <c r="M32" s="151">
        <v>1828707</v>
      </c>
      <c r="N32" s="151">
        <v>171440.38</v>
      </c>
      <c r="O32" s="146" t="s">
        <v>5</v>
      </c>
      <c r="P32" s="146" t="s">
        <v>5</v>
      </c>
      <c r="Q32" s="146" t="s">
        <v>5</v>
      </c>
      <c r="R32" s="146" t="s">
        <v>5</v>
      </c>
      <c r="S32" s="146" t="s">
        <v>5</v>
      </c>
      <c r="T32" s="146" t="s">
        <v>5</v>
      </c>
    </row>
    <row r="33" spans="1:20" ht="19.5" customHeight="1">
      <c r="A33" s="147" t="s">
        <v>177</v>
      </c>
      <c r="B33" s="148" t="s">
        <v>5</v>
      </c>
      <c r="C33" s="148" t="s">
        <v>5</v>
      </c>
      <c r="D33" s="148" t="s">
        <v>178</v>
      </c>
      <c r="E33" s="146" t="s">
        <v>5</v>
      </c>
      <c r="F33" s="146" t="s">
        <v>5</v>
      </c>
      <c r="G33" s="146" t="s">
        <v>5</v>
      </c>
      <c r="H33" s="151">
        <v>1315865.72</v>
      </c>
      <c r="I33" s="151">
        <v>1315865.72</v>
      </c>
      <c r="J33" s="146" t="s">
        <v>5</v>
      </c>
      <c r="K33" s="151">
        <v>1315865.72</v>
      </c>
      <c r="L33" s="151">
        <v>1315865.72</v>
      </c>
      <c r="M33" s="151">
        <v>1202114</v>
      </c>
      <c r="N33" s="151">
        <v>113751.72</v>
      </c>
      <c r="O33" s="146" t="s">
        <v>5</v>
      </c>
      <c r="P33" s="146" t="s">
        <v>5</v>
      </c>
      <c r="Q33" s="146" t="s">
        <v>5</v>
      </c>
      <c r="R33" s="146" t="s">
        <v>5</v>
      </c>
      <c r="S33" s="146" t="s">
        <v>5</v>
      </c>
      <c r="T33" s="146" t="s">
        <v>5</v>
      </c>
    </row>
    <row r="34" spans="1:20" ht="19.5" customHeight="1">
      <c r="A34" s="147" t="s">
        <v>179</v>
      </c>
      <c r="B34" s="148" t="s">
        <v>5</v>
      </c>
      <c r="C34" s="148" t="s">
        <v>5</v>
      </c>
      <c r="D34" s="148" t="s">
        <v>180</v>
      </c>
      <c r="E34" s="146" t="s">
        <v>5</v>
      </c>
      <c r="F34" s="146" t="s">
        <v>5</v>
      </c>
      <c r="G34" s="146" t="s">
        <v>5</v>
      </c>
      <c r="H34" s="151">
        <v>1881311.54</v>
      </c>
      <c r="I34" s="151">
        <v>1881311.54</v>
      </c>
      <c r="J34" s="146" t="s">
        <v>5</v>
      </c>
      <c r="K34" s="151">
        <v>1881311.54</v>
      </c>
      <c r="L34" s="151">
        <v>1881311.54</v>
      </c>
      <c r="M34" s="151">
        <v>1826001</v>
      </c>
      <c r="N34" s="151">
        <v>55310.54</v>
      </c>
      <c r="O34" s="146" t="s">
        <v>5</v>
      </c>
      <c r="P34" s="146" t="s">
        <v>5</v>
      </c>
      <c r="Q34" s="146" t="s">
        <v>5</v>
      </c>
      <c r="R34" s="146" t="s">
        <v>5</v>
      </c>
      <c r="S34" s="146" t="s">
        <v>5</v>
      </c>
      <c r="T34" s="146" t="s">
        <v>5</v>
      </c>
    </row>
    <row r="35" spans="1:20" ht="19.5" customHeight="1">
      <c r="A35" s="147" t="s">
        <v>181</v>
      </c>
      <c r="B35" s="148" t="s">
        <v>5</v>
      </c>
      <c r="C35" s="148" t="s">
        <v>5</v>
      </c>
      <c r="D35" s="148" t="s">
        <v>182</v>
      </c>
      <c r="E35" s="146" t="s">
        <v>5</v>
      </c>
      <c r="F35" s="146" t="s">
        <v>5</v>
      </c>
      <c r="G35" s="146" t="s">
        <v>5</v>
      </c>
      <c r="H35" s="151">
        <v>1012965</v>
      </c>
      <c r="I35" s="151">
        <v>1012965</v>
      </c>
      <c r="J35" s="146" t="s">
        <v>5</v>
      </c>
      <c r="K35" s="151">
        <v>1012965</v>
      </c>
      <c r="L35" s="151">
        <v>1012965</v>
      </c>
      <c r="M35" s="151">
        <v>982850</v>
      </c>
      <c r="N35" s="151">
        <v>30115</v>
      </c>
      <c r="O35" s="146" t="s">
        <v>5</v>
      </c>
      <c r="P35" s="146" t="s">
        <v>5</v>
      </c>
      <c r="Q35" s="146" t="s">
        <v>5</v>
      </c>
      <c r="R35" s="146" t="s">
        <v>5</v>
      </c>
      <c r="S35" s="146" t="s">
        <v>5</v>
      </c>
      <c r="T35" s="146" t="s">
        <v>5</v>
      </c>
    </row>
    <row r="36" spans="1:20" ht="19.5" customHeight="1">
      <c r="A36" s="147" t="s">
        <v>183</v>
      </c>
      <c r="B36" s="148" t="s">
        <v>5</v>
      </c>
      <c r="C36" s="148" t="s">
        <v>5</v>
      </c>
      <c r="D36" s="148" t="s">
        <v>184</v>
      </c>
      <c r="E36" s="146" t="s">
        <v>5</v>
      </c>
      <c r="F36" s="146" t="s">
        <v>5</v>
      </c>
      <c r="G36" s="146" t="s">
        <v>5</v>
      </c>
      <c r="H36" s="151">
        <v>861992</v>
      </c>
      <c r="I36" s="151">
        <v>861992</v>
      </c>
      <c r="J36" s="146" t="s">
        <v>5</v>
      </c>
      <c r="K36" s="151">
        <v>861992</v>
      </c>
      <c r="L36" s="151">
        <v>861992</v>
      </c>
      <c r="M36" s="151">
        <v>850085</v>
      </c>
      <c r="N36" s="151">
        <v>11907</v>
      </c>
      <c r="O36" s="146" t="s">
        <v>5</v>
      </c>
      <c r="P36" s="146" t="s">
        <v>5</v>
      </c>
      <c r="Q36" s="146" t="s">
        <v>5</v>
      </c>
      <c r="R36" s="146" t="s">
        <v>5</v>
      </c>
      <c r="S36" s="146" t="s">
        <v>5</v>
      </c>
      <c r="T36" s="146" t="s">
        <v>5</v>
      </c>
    </row>
    <row r="37" spans="1:20" ht="19.5" customHeight="1">
      <c r="A37" s="147" t="s">
        <v>185</v>
      </c>
      <c r="B37" s="148" t="s">
        <v>5</v>
      </c>
      <c r="C37" s="148" t="s">
        <v>5</v>
      </c>
      <c r="D37" s="148" t="s">
        <v>186</v>
      </c>
      <c r="E37" s="146" t="s">
        <v>5</v>
      </c>
      <c r="F37" s="146" t="s">
        <v>5</v>
      </c>
      <c r="G37" s="146" t="s">
        <v>5</v>
      </c>
      <c r="H37" s="151">
        <v>520981</v>
      </c>
      <c r="I37" s="151">
        <v>520981</v>
      </c>
      <c r="J37" s="146" t="s">
        <v>5</v>
      </c>
      <c r="K37" s="151">
        <v>520981</v>
      </c>
      <c r="L37" s="151">
        <v>520981</v>
      </c>
      <c r="M37" s="151">
        <v>502981</v>
      </c>
      <c r="N37" s="151">
        <v>18000</v>
      </c>
      <c r="O37" s="146" t="s">
        <v>5</v>
      </c>
      <c r="P37" s="146" t="s">
        <v>5</v>
      </c>
      <c r="Q37" s="146" t="s">
        <v>5</v>
      </c>
      <c r="R37" s="146" t="s">
        <v>5</v>
      </c>
      <c r="S37" s="146" t="s">
        <v>5</v>
      </c>
      <c r="T37" s="146" t="s">
        <v>5</v>
      </c>
    </row>
    <row r="38" spans="1:20" ht="19.5" customHeight="1">
      <c r="A38" s="147" t="s">
        <v>187</v>
      </c>
      <c r="B38" s="148" t="s">
        <v>5</v>
      </c>
      <c r="C38" s="148" t="s">
        <v>5</v>
      </c>
      <c r="D38" s="148" t="s">
        <v>188</v>
      </c>
      <c r="E38" s="146" t="s">
        <v>5</v>
      </c>
      <c r="F38" s="146" t="s">
        <v>5</v>
      </c>
      <c r="G38" s="146" t="s">
        <v>5</v>
      </c>
      <c r="H38" s="151">
        <v>520981</v>
      </c>
      <c r="I38" s="151">
        <v>520981</v>
      </c>
      <c r="J38" s="146" t="s">
        <v>5</v>
      </c>
      <c r="K38" s="151">
        <v>520981</v>
      </c>
      <c r="L38" s="151">
        <v>520981</v>
      </c>
      <c r="M38" s="151">
        <v>502981</v>
      </c>
      <c r="N38" s="151">
        <v>18000</v>
      </c>
      <c r="O38" s="146" t="s">
        <v>5</v>
      </c>
      <c r="P38" s="146" t="s">
        <v>5</v>
      </c>
      <c r="Q38" s="146" t="s">
        <v>5</v>
      </c>
      <c r="R38" s="146" t="s">
        <v>5</v>
      </c>
      <c r="S38" s="146" t="s">
        <v>5</v>
      </c>
      <c r="T38" s="146" t="s">
        <v>5</v>
      </c>
    </row>
    <row r="39" spans="1:20" ht="19.5" customHeight="1">
      <c r="A39" s="147" t="s">
        <v>201</v>
      </c>
      <c r="B39" s="148" t="s">
        <v>5</v>
      </c>
      <c r="C39" s="148" t="s">
        <v>5</v>
      </c>
      <c r="D39" s="148" t="s">
        <v>202</v>
      </c>
      <c r="E39" s="146" t="s">
        <v>5</v>
      </c>
      <c r="F39" s="146" t="s">
        <v>5</v>
      </c>
      <c r="G39" s="146" t="s">
        <v>5</v>
      </c>
      <c r="H39" s="151">
        <v>18847725.47</v>
      </c>
      <c r="I39" s="146" t="s">
        <v>5</v>
      </c>
      <c r="J39" s="151">
        <v>18847725.47</v>
      </c>
      <c r="K39" s="151">
        <v>18847725.47</v>
      </c>
      <c r="L39" s="146" t="s">
        <v>5</v>
      </c>
      <c r="M39" s="146" t="s">
        <v>5</v>
      </c>
      <c r="N39" s="146" t="s">
        <v>5</v>
      </c>
      <c r="O39" s="151">
        <v>18847725.47</v>
      </c>
      <c r="P39" s="146" t="s">
        <v>5</v>
      </c>
      <c r="Q39" s="146" t="s">
        <v>5</v>
      </c>
      <c r="R39" s="146" t="s">
        <v>5</v>
      </c>
      <c r="S39" s="146" t="s">
        <v>5</v>
      </c>
      <c r="T39" s="146" t="s">
        <v>5</v>
      </c>
    </row>
    <row r="40" spans="1:20" ht="19.5" customHeight="1">
      <c r="A40" s="147" t="s">
        <v>203</v>
      </c>
      <c r="B40" s="148" t="s">
        <v>5</v>
      </c>
      <c r="C40" s="148" t="s">
        <v>5</v>
      </c>
      <c r="D40" s="148" t="s">
        <v>204</v>
      </c>
      <c r="E40" s="146" t="s">
        <v>5</v>
      </c>
      <c r="F40" s="146" t="s">
        <v>5</v>
      </c>
      <c r="G40" s="146" t="s">
        <v>5</v>
      </c>
      <c r="H40" s="151">
        <v>18847725.47</v>
      </c>
      <c r="I40" s="146" t="s">
        <v>5</v>
      </c>
      <c r="J40" s="151">
        <v>18847725.47</v>
      </c>
      <c r="K40" s="151">
        <v>18847725.47</v>
      </c>
      <c r="L40" s="146" t="s">
        <v>5</v>
      </c>
      <c r="M40" s="146" t="s">
        <v>5</v>
      </c>
      <c r="N40" s="146" t="s">
        <v>5</v>
      </c>
      <c r="O40" s="151">
        <v>18847725.47</v>
      </c>
      <c r="P40" s="146" t="s">
        <v>5</v>
      </c>
      <c r="Q40" s="146" t="s">
        <v>5</v>
      </c>
      <c r="R40" s="146" t="s">
        <v>5</v>
      </c>
      <c r="S40" s="146" t="s">
        <v>5</v>
      </c>
      <c r="T40" s="146" t="s">
        <v>5</v>
      </c>
    </row>
    <row r="41" spans="1:20" ht="19.5" customHeight="1">
      <c r="A41" s="147" t="s">
        <v>205</v>
      </c>
      <c r="B41" s="148" t="s">
        <v>5</v>
      </c>
      <c r="C41" s="148" t="s">
        <v>5</v>
      </c>
      <c r="D41" s="148" t="s">
        <v>206</v>
      </c>
      <c r="E41" s="146" t="s">
        <v>5</v>
      </c>
      <c r="F41" s="146" t="s">
        <v>5</v>
      </c>
      <c r="G41" s="146" t="s">
        <v>5</v>
      </c>
      <c r="H41" s="151">
        <v>34262653.77</v>
      </c>
      <c r="I41" s="151">
        <v>767689</v>
      </c>
      <c r="J41" s="151">
        <v>33494964.77</v>
      </c>
      <c r="K41" s="151">
        <v>34262653.77</v>
      </c>
      <c r="L41" s="151">
        <v>767689</v>
      </c>
      <c r="M41" s="151">
        <v>767689</v>
      </c>
      <c r="N41" s="146" t="s">
        <v>5</v>
      </c>
      <c r="O41" s="151">
        <v>33494964.77</v>
      </c>
      <c r="P41" s="146" t="s">
        <v>5</v>
      </c>
      <c r="Q41" s="146" t="s">
        <v>5</v>
      </c>
      <c r="R41" s="146" t="s">
        <v>5</v>
      </c>
      <c r="S41" s="146" t="s">
        <v>5</v>
      </c>
      <c r="T41" s="146" t="s">
        <v>5</v>
      </c>
    </row>
    <row r="42" spans="1:20" ht="19.5" customHeight="1">
      <c r="A42" s="147" t="s">
        <v>207</v>
      </c>
      <c r="B42" s="148" t="s">
        <v>5</v>
      </c>
      <c r="C42" s="148" t="s">
        <v>5</v>
      </c>
      <c r="D42" s="148" t="s">
        <v>208</v>
      </c>
      <c r="E42" s="146" t="s">
        <v>5</v>
      </c>
      <c r="F42" s="146" t="s">
        <v>5</v>
      </c>
      <c r="G42" s="146" t="s">
        <v>5</v>
      </c>
      <c r="H42" s="151">
        <v>33494964.77</v>
      </c>
      <c r="I42" s="146" t="s">
        <v>5</v>
      </c>
      <c r="J42" s="151">
        <v>33494964.77</v>
      </c>
      <c r="K42" s="151">
        <v>33494964.77</v>
      </c>
      <c r="L42" s="146" t="s">
        <v>5</v>
      </c>
      <c r="M42" s="146" t="s">
        <v>5</v>
      </c>
      <c r="N42" s="146" t="s">
        <v>5</v>
      </c>
      <c r="O42" s="151">
        <v>33494964.77</v>
      </c>
      <c r="P42" s="146" t="s">
        <v>5</v>
      </c>
      <c r="Q42" s="146" t="s">
        <v>5</v>
      </c>
      <c r="R42" s="146" t="s">
        <v>5</v>
      </c>
      <c r="S42" s="146" t="s">
        <v>5</v>
      </c>
      <c r="T42" s="146" t="s">
        <v>5</v>
      </c>
    </row>
    <row r="43" spans="1:20" ht="19.5" customHeight="1">
      <c r="A43" s="147" t="s">
        <v>209</v>
      </c>
      <c r="B43" s="148" t="s">
        <v>5</v>
      </c>
      <c r="C43" s="148" t="s">
        <v>5</v>
      </c>
      <c r="D43" s="148" t="s">
        <v>210</v>
      </c>
      <c r="E43" s="146" t="s">
        <v>5</v>
      </c>
      <c r="F43" s="146" t="s">
        <v>5</v>
      </c>
      <c r="G43" s="146" t="s">
        <v>5</v>
      </c>
      <c r="H43" s="151">
        <v>17245594.77</v>
      </c>
      <c r="I43" s="146" t="s">
        <v>5</v>
      </c>
      <c r="J43" s="151">
        <v>17245594.77</v>
      </c>
      <c r="K43" s="151">
        <v>17245594.77</v>
      </c>
      <c r="L43" s="146" t="s">
        <v>5</v>
      </c>
      <c r="M43" s="146" t="s">
        <v>5</v>
      </c>
      <c r="N43" s="146" t="s">
        <v>5</v>
      </c>
      <c r="O43" s="151">
        <v>17245594.77</v>
      </c>
      <c r="P43" s="146" t="s">
        <v>5</v>
      </c>
      <c r="Q43" s="146" t="s">
        <v>5</v>
      </c>
      <c r="R43" s="146" t="s">
        <v>5</v>
      </c>
      <c r="S43" s="146" t="s">
        <v>5</v>
      </c>
      <c r="T43" s="146" t="s">
        <v>5</v>
      </c>
    </row>
    <row r="44" spans="1:20" ht="19.5" customHeight="1">
      <c r="A44" s="147" t="s">
        <v>211</v>
      </c>
      <c r="B44" s="148" t="s">
        <v>5</v>
      </c>
      <c r="C44" s="148" t="s">
        <v>5</v>
      </c>
      <c r="D44" s="148" t="s">
        <v>212</v>
      </c>
      <c r="E44" s="146" t="s">
        <v>5</v>
      </c>
      <c r="F44" s="146" t="s">
        <v>5</v>
      </c>
      <c r="G44" s="146" t="s">
        <v>5</v>
      </c>
      <c r="H44" s="151">
        <v>4244000</v>
      </c>
      <c r="I44" s="146" t="s">
        <v>5</v>
      </c>
      <c r="J44" s="151">
        <v>4244000</v>
      </c>
      <c r="K44" s="151">
        <v>4244000</v>
      </c>
      <c r="L44" s="146" t="s">
        <v>5</v>
      </c>
      <c r="M44" s="146" t="s">
        <v>5</v>
      </c>
      <c r="N44" s="146" t="s">
        <v>5</v>
      </c>
      <c r="O44" s="151">
        <v>4244000</v>
      </c>
      <c r="P44" s="146" t="s">
        <v>5</v>
      </c>
      <c r="Q44" s="146" t="s">
        <v>5</v>
      </c>
      <c r="R44" s="146" t="s">
        <v>5</v>
      </c>
      <c r="S44" s="146" t="s">
        <v>5</v>
      </c>
      <c r="T44" s="146" t="s">
        <v>5</v>
      </c>
    </row>
    <row r="45" spans="1:20" ht="19.5" customHeight="1">
      <c r="A45" s="147" t="s">
        <v>213</v>
      </c>
      <c r="B45" s="148" t="s">
        <v>5</v>
      </c>
      <c r="C45" s="148" t="s">
        <v>5</v>
      </c>
      <c r="D45" s="148" t="s">
        <v>214</v>
      </c>
      <c r="E45" s="146" t="s">
        <v>5</v>
      </c>
      <c r="F45" s="146" t="s">
        <v>5</v>
      </c>
      <c r="G45" s="146" t="s">
        <v>5</v>
      </c>
      <c r="H45" s="151">
        <v>905370</v>
      </c>
      <c r="I45" s="146" t="s">
        <v>5</v>
      </c>
      <c r="J45" s="151">
        <v>905370</v>
      </c>
      <c r="K45" s="151">
        <v>905370</v>
      </c>
      <c r="L45" s="146" t="s">
        <v>5</v>
      </c>
      <c r="M45" s="146" t="s">
        <v>5</v>
      </c>
      <c r="N45" s="146" t="s">
        <v>5</v>
      </c>
      <c r="O45" s="151">
        <v>905370</v>
      </c>
      <c r="P45" s="146" t="s">
        <v>5</v>
      </c>
      <c r="Q45" s="146" t="s">
        <v>5</v>
      </c>
      <c r="R45" s="146" t="s">
        <v>5</v>
      </c>
      <c r="S45" s="146" t="s">
        <v>5</v>
      </c>
      <c r="T45" s="146" t="s">
        <v>5</v>
      </c>
    </row>
    <row r="46" spans="1:20" ht="19.5" customHeight="1">
      <c r="A46" s="147" t="s">
        <v>215</v>
      </c>
      <c r="B46" s="148" t="s">
        <v>5</v>
      </c>
      <c r="C46" s="148" t="s">
        <v>5</v>
      </c>
      <c r="D46" s="148" t="s">
        <v>216</v>
      </c>
      <c r="E46" s="146" t="s">
        <v>5</v>
      </c>
      <c r="F46" s="146" t="s">
        <v>5</v>
      </c>
      <c r="G46" s="146" t="s">
        <v>5</v>
      </c>
      <c r="H46" s="151">
        <v>11100000</v>
      </c>
      <c r="I46" s="146" t="s">
        <v>5</v>
      </c>
      <c r="J46" s="151">
        <v>11100000</v>
      </c>
      <c r="K46" s="151">
        <v>11100000</v>
      </c>
      <c r="L46" s="146" t="s">
        <v>5</v>
      </c>
      <c r="M46" s="146" t="s">
        <v>5</v>
      </c>
      <c r="N46" s="146" t="s">
        <v>5</v>
      </c>
      <c r="O46" s="151">
        <v>11100000</v>
      </c>
      <c r="P46" s="146" t="s">
        <v>5</v>
      </c>
      <c r="Q46" s="146" t="s">
        <v>5</v>
      </c>
      <c r="R46" s="146" t="s">
        <v>5</v>
      </c>
      <c r="S46" s="146" t="s">
        <v>5</v>
      </c>
      <c r="T46" s="146" t="s">
        <v>5</v>
      </c>
    </row>
    <row r="47" spans="1:20" ht="19.5" customHeight="1">
      <c r="A47" s="147" t="s">
        <v>217</v>
      </c>
      <c r="B47" s="148" t="s">
        <v>5</v>
      </c>
      <c r="C47" s="148" t="s">
        <v>5</v>
      </c>
      <c r="D47" s="148" t="s">
        <v>218</v>
      </c>
      <c r="E47" s="146" t="s">
        <v>5</v>
      </c>
      <c r="F47" s="146" t="s">
        <v>5</v>
      </c>
      <c r="G47" s="146" t="s">
        <v>5</v>
      </c>
      <c r="H47" s="151">
        <v>767689</v>
      </c>
      <c r="I47" s="151">
        <v>767689</v>
      </c>
      <c r="J47" s="146" t="s">
        <v>5</v>
      </c>
      <c r="K47" s="151">
        <v>767689</v>
      </c>
      <c r="L47" s="151">
        <v>767689</v>
      </c>
      <c r="M47" s="151">
        <v>767689</v>
      </c>
      <c r="N47" s="146" t="s">
        <v>5</v>
      </c>
      <c r="O47" s="146" t="s">
        <v>5</v>
      </c>
      <c r="P47" s="146" t="s">
        <v>5</v>
      </c>
      <c r="Q47" s="146" t="s">
        <v>5</v>
      </c>
      <c r="R47" s="146" t="s">
        <v>5</v>
      </c>
      <c r="S47" s="146" t="s">
        <v>5</v>
      </c>
      <c r="T47" s="146" t="s">
        <v>5</v>
      </c>
    </row>
    <row r="48" spans="1:20" ht="19.5" customHeight="1">
      <c r="A48" s="147" t="s">
        <v>219</v>
      </c>
      <c r="B48" s="148" t="s">
        <v>5</v>
      </c>
      <c r="C48" s="148" t="s">
        <v>5</v>
      </c>
      <c r="D48" s="148" t="s">
        <v>220</v>
      </c>
      <c r="E48" s="146" t="s">
        <v>5</v>
      </c>
      <c r="F48" s="146" t="s">
        <v>5</v>
      </c>
      <c r="G48" s="146" t="s">
        <v>5</v>
      </c>
      <c r="H48" s="151">
        <v>767689</v>
      </c>
      <c r="I48" s="151">
        <v>767689</v>
      </c>
      <c r="J48" s="146" t="s">
        <v>5</v>
      </c>
      <c r="K48" s="151">
        <v>767689</v>
      </c>
      <c r="L48" s="151">
        <v>767689</v>
      </c>
      <c r="M48" s="151">
        <v>767689</v>
      </c>
      <c r="N48" s="146" t="s">
        <v>5</v>
      </c>
      <c r="O48" s="146" t="s">
        <v>5</v>
      </c>
      <c r="P48" s="146" t="s">
        <v>5</v>
      </c>
      <c r="Q48" s="146" t="s">
        <v>5</v>
      </c>
      <c r="R48" s="146" t="s">
        <v>5</v>
      </c>
      <c r="S48" s="146" t="s">
        <v>5</v>
      </c>
      <c r="T48" s="146" t="s">
        <v>5</v>
      </c>
    </row>
    <row r="49" spans="1:20" ht="19.5" customHeight="1">
      <c r="A49" s="147" t="s">
        <v>268</v>
      </c>
      <c r="B49" s="148" t="s">
        <v>5</v>
      </c>
      <c r="C49" s="148" t="s">
        <v>5</v>
      </c>
      <c r="D49" s="148" t="s">
        <v>5</v>
      </c>
      <c r="E49" s="148" t="s">
        <v>5</v>
      </c>
      <c r="F49" s="148" t="s">
        <v>5</v>
      </c>
      <c r="G49" s="148" t="s">
        <v>5</v>
      </c>
      <c r="H49" s="148" t="s">
        <v>5</v>
      </c>
      <c r="I49" s="148" t="s">
        <v>5</v>
      </c>
      <c r="J49" s="148" t="s">
        <v>5</v>
      </c>
      <c r="K49" s="148" t="s">
        <v>5</v>
      </c>
      <c r="L49" s="148" t="s">
        <v>5</v>
      </c>
      <c r="M49" s="148" t="s">
        <v>5</v>
      </c>
      <c r="N49" s="148" t="s">
        <v>5</v>
      </c>
      <c r="O49" s="148" t="s">
        <v>5</v>
      </c>
      <c r="P49" s="148" t="s">
        <v>5</v>
      </c>
      <c r="Q49" s="148" t="s">
        <v>5</v>
      </c>
      <c r="R49" s="148" t="s">
        <v>5</v>
      </c>
      <c r="S49" s="148" t="s">
        <v>5</v>
      </c>
      <c r="T49" s="148" t="s">
        <v>5</v>
      </c>
    </row>
  </sheetData>
  <sheetProtection/>
  <mergeCells count="22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T4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24">
      <selection activeCell="A41" sqref="A1:I41"/>
    </sheetView>
  </sheetViews>
  <sheetFormatPr defaultColWidth="9.140625" defaultRowHeight="12.75"/>
  <cols>
    <col min="1" max="1" width="7.00390625" style="122" customWidth="1"/>
    <col min="2" max="2" width="37.57421875" style="122" customWidth="1"/>
    <col min="3" max="3" width="23.00390625" style="122" customWidth="1"/>
    <col min="4" max="4" width="7.00390625" style="122" customWidth="1"/>
    <col min="5" max="5" width="26.00390625" style="122" customWidth="1"/>
    <col min="6" max="6" width="22.140625" style="122" customWidth="1"/>
    <col min="7" max="7" width="7.00390625" style="122" customWidth="1"/>
    <col min="8" max="8" width="42.140625" style="122" customWidth="1"/>
    <col min="9" max="9" width="19.57421875" style="122" customWidth="1"/>
    <col min="10" max="10" width="9.7109375" style="122" bestFit="1" customWidth="1"/>
    <col min="11" max="16384" width="9.140625" style="122" customWidth="1"/>
  </cols>
  <sheetData>
    <row r="1" spans="1:5" ht="27">
      <c r="A1" s="123" t="s">
        <v>269</v>
      </c>
      <c r="E1" s="123" t="s">
        <v>269</v>
      </c>
    </row>
    <row r="2" ht="12.75">
      <c r="I2" s="124" t="s">
        <v>270</v>
      </c>
    </row>
    <row r="3" spans="1:9" ht="12.75">
      <c r="A3" s="125" t="s">
        <v>2</v>
      </c>
      <c r="I3" s="124" t="s">
        <v>3</v>
      </c>
    </row>
    <row r="4" spans="1:9" ht="19.5" customHeight="1">
      <c r="A4" s="142" t="s">
        <v>265</v>
      </c>
      <c r="B4" s="143" t="s">
        <v>5</v>
      </c>
      <c r="C4" s="143" t="s">
        <v>5</v>
      </c>
      <c r="D4" s="143" t="s">
        <v>264</v>
      </c>
      <c r="E4" s="143" t="s">
        <v>5</v>
      </c>
      <c r="F4" s="143" t="s">
        <v>5</v>
      </c>
      <c r="G4" s="143" t="s">
        <v>5</v>
      </c>
      <c r="H4" s="143" t="s">
        <v>5</v>
      </c>
      <c r="I4" s="143" t="s">
        <v>5</v>
      </c>
    </row>
    <row r="5" spans="1:9" ht="19.5" customHeight="1">
      <c r="A5" s="144" t="s">
        <v>271</v>
      </c>
      <c r="B5" s="145" t="s">
        <v>124</v>
      </c>
      <c r="C5" s="145" t="s">
        <v>9</v>
      </c>
      <c r="D5" s="145" t="s">
        <v>271</v>
      </c>
      <c r="E5" s="145" t="s">
        <v>124</v>
      </c>
      <c r="F5" s="145" t="s">
        <v>9</v>
      </c>
      <c r="G5" s="145" t="s">
        <v>271</v>
      </c>
      <c r="H5" s="145" t="s">
        <v>124</v>
      </c>
      <c r="I5" s="145" t="s">
        <v>9</v>
      </c>
    </row>
    <row r="6" spans="1:9" ht="19.5" customHeight="1">
      <c r="A6" s="144" t="s">
        <v>5</v>
      </c>
      <c r="B6" s="145" t="s">
        <v>5</v>
      </c>
      <c r="C6" s="145" t="s">
        <v>5</v>
      </c>
      <c r="D6" s="145" t="s">
        <v>5</v>
      </c>
      <c r="E6" s="145" t="s">
        <v>5</v>
      </c>
      <c r="F6" s="145" t="s">
        <v>5</v>
      </c>
      <c r="G6" s="145" t="s">
        <v>5</v>
      </c>
      <c r="H6" s="145" t="s">
        <v>5</v>
      </c>
      <c r="I6" s="145" t="s">
        <v>5</v>
      </c>
    </row>
    <row r="7" spans="1:9" ht="19.5" customHeight="1">
      <c r="A7" s="134" t="s">
        <v>272</v>
      </c>
      <c r="B7" s="156" t="s">
        <v>273</v>
      </c>
      <c r="C7" s="151">
        <v>9171211.83</v>
      </c>
      <c r="D7" s="156" t="s">
        <v>274</v>
      </c>
      <c r="E7" s="156" t="s">
        <v>275</v>
      </c>
      <c r="F7" s="151">
        <v>441269.64</v>
      </c>
      <c r="G7" s="156" t="s">
        <v>276</v>
      </c>
      <c r="H7" s="156" t="s">
        <v>277</v>
      </c>
      <c r="I7" s="151">
        <v>11954</v>
      </c>
    </row>
    <row r="8" spans="1:9" ht="19.5" customHeight="1">
      <c r="A8" s="134" t="s">
        <v>278</v>
      </c>
      <c r="B8" s="156" t="s">
        <v>279</v>
      </c>
      <c r="C8" s="151">
        <v>2843470</v>
      </c>
      <c r="D8" s="156" t="s">
        <v>280</v>
      </c>
      <c r="E8" s="156" t="s">
        <v>281</v>
      </c>
      <c r="F8" s="151">
        <v>114264.4</v>
      </c>
      <c r="G8" s="156" t="s">
        <v>282</v>
      </c>
      <c r="H8" s="156" t="s">
        <v>283</v>
      </c>
      <c r="I8" s="146" t="s">
        <v>5</v>
      </c>
    </row>
    <row r="9" spans="1:9" ht="19.5" customHeight="1">
      <c r="A9" s="134" t="s">
        <v>284</v>
      </c>
      <c r="B9" s="156" t="s">
        <v>285</v>
      </c>
      <c r="C9" s="151">
        <v>1277942</v>
      </c>
      <c r="D9" s="156" t="s">
        <v>286</v>
      </c>
      <c r="E9" s="156" t="s">
        <v>287</v>
      </c>
      <c r="F9" s="151">
        <v>28433</v>
      </c>
      <c r="G9" s="156" t="s">
        <v>288</v>
      </c>
      <c r="H9" s="156" t="s">
        <v>289</v>
      </c>
      <c r="I9" s="151">
        <v>11954</v>
      </c>
    </row>
    <row r="10" spans="1:9" ht="19.5" customHeight="1">
      <c r="A10" s="134" t="s">
        <v>290</v>
      </c>
      <c r="B10" s="156" t="s">
        <v>291</v>
      </c>
      <c r="C10" s="151">
        <v>663357</v>
      </c>
      <c r="D10" s="156" t="s">
        <v>292</v>
      </c>
      <c r="E10" s="156" t="s">
        <v>293</v>
      </c>
      <c r="F10" s="146" t="s">
        <v>5</v>
      </c>
      <c r="G10" s="156" t="s">
        <v>294</v>
      </c>
      <c r="H10" s="156" t="s">
        <v>295</v>
      </c>
      <c r="I10" s="146" t="s">
        <v>5</v>
      </c>
    </row>
    <row r="11" spans="1:9" ht="19.5" customHeight="1">
      <c r="A11" s="134" t="s">
        <v>296</v>
      </c>
      <c r="B11" s="156" t="s">
        <v>297</v>
      </c>
      <c r="C11" s="146" t="s">
        <v>5</v>
      </c>
      <c r="D11" s="156" t="s">
        <v>298</v>
      </c>
      <c r="E11" s="156" t="s">
        <v>299</v>
      </c>
      <c r="F11" s="146" t="s">
        <v>5</v>
      </c>
      <c r="G11" s="156" t="s">
        <v>300</v>
      </c>
      <c r="H11" s="156" t="s">
        <v>301</v>
      </c>
      <c r="I11" s="146" t="s">
        <v>5</v>
      </c>
    </row>
    <row r="12" spans="1:9" ht="19.5" customHeight="1">
      <c r="A12" s="134" t="s">
        <v>302</v>
      </c>
      <c r="B12" s="156" t="s">
        <v>303</v>
      </c>
      <c r="C12" s="151">
        <v>2405969</v>
      </c>
      <c r="D12" s="156" t="s">
        <v>304</v>
      </c>
      <c r="E12" s="156" t="s">
        <v>305</v>
      </c>
      <c r="F12" s="146" t="s">
        <v>5</v>
      </c>
      <c r="G12" s="156" t="s">
        <v>306</v>
      </c>
      <c r="H12" s="156" t="s">
        <v>307</v>
      </c>
      <c r="I12" s="146" t="s">
        <v>5</v>
      </c>
    </row>
    <row r="13" spans="1:9" ht="19.5" customHeight="1">
      <c r="A13" s="134" t="s">
        <v>308</v>
      </c>
      <c r="B13" s="156" t="s">
        <v>309</v>
      </c>
      <c r="C13" s="151">
        <v>774876.32</v>
      </c>
      <c r="D13" s="156" t="s">
        <v>310</v>
      </c>
      <c r="E13" s="156" t="s">
        <v>311</v>
      </c>
      <c r="F13" s="146" t="s">
        <v>5</v>
      </c>
      <c r="G13" s="156" t="s">
        <v>312</v>
      </c>
      <c r="H13" s="156" t="s">
        <v>313</v>
      </c>
      <c r="I13" s="146" t="s">
        <v>5</v>
      </c>
    </row>
    <row r="14" spans="1:9" ht="19.5" customHeight="1">
      <c r="A14" s="134" t="s">
        <v>314</v>
      </c>
      <c r="B14" s="156" t="s">
        <v>315</v>
      </c>
      <c r="C14" s="146" t="s">
        <v>5</v>
      </c>
      <c r="D14" s="156" t="s">
        <v>316</v>
      </c>
      <c r="E14" s="156" t="s">
        <v>317</v>
      </c>
      <c r="F14" s="151">
        <v>22391.38</v>
      </c>
      <c r="G14" s="156" t="s">
        <v>318</v>
      </c>
      <c r="H14" s="156" t="s">
        <v>319</v>
      </c>
      <c r="I14" s="146" t="s">
        <v>5</v>
      </c>
    </row>
    <row r="15" spans="1:9" ht="19.5" customHeight="1">
      <c r="A15" s="134" t="s">
        <v>320</v>
      </c>
      <c r="B15" s="156" t="s">
        <v>321</v>
      </c>
      <c r="C15" s="151">
        <v>213332.9</v>
      </c>
      <c r="D15" s="156" t="s">
        <v>322</v>
      </c>
      <c r="E15" s="156" t="s">
        <v>323</v>
      </c>
      <c r="F15" s="146" t="s">
        <v>5</v>
      </c>
      <c r="G15" s="156" t="s">
        <v>324</v>
      </c>
      <c r="H15" s="156" t="s">
        <v>325</v>
      </c>
      <c r="I15" s="146" t="s">
        <v>5</v>
      </c>
    </row>
    <row r="16" spans="1:9" ht="19.5" customHeight="1">
      <c r="A16" s="134" t="s">
        <v>326</v>
      </c>
      <c r="B16" s="156" t="s">
        <v>327</v>
      </c>
      <c r="C16" s="151">
        <v>181414.12</v>
      </c>
      <c r="D16" s="156" t="s">
        <v>328</v>
      </c>
      <c r="E16" s="156" t="s">
        <v>329</v>
      </c>
      <c r="F16" s="146" t="s">
        <v>5</v>
      </c>
      <c r="G16" s="156" t="s">
        <v>330</v>
      </c>
      <c r="H16" s="156" t="s">
        <v>331</v>
      </c>
      <c r="I16" s="146" t="s">
        <v>5</v>
      </c>
    </row>
    <row r="17" spans="1:9" ht="19.5" customHeight="1">
      <c r="A17" s="134" t="s">
        <v>332</v>
      </c>
      <c r="B17" s="156" t="s">
        <v>333</v>
      </c>
      <c r="C17" s="151">
        <v>43161.49</v>
      </c>
      <c r="D17" s="156" t="s">
        <v>334</v>
      </c>
      <c r="E17" s="156" t="s">
        <v>335</v>
      </c>
      <c r="F17" s="151">
        <v>4762</v>
      </c>
      <c r="G17" s="156" t="s">
        <v>336</v>
      </c>
      <c r="H17" s="156" t="s">
        <v>337</v>
      </c>
      <c r="I17" s="146" t="s">
        <v>5</v>
      </c>
    </row>
    <row r="18" spans="1:9" ht="19.5" customHeight="1">
      <c r="A18" s="134" t="s">
        <v>338</v>
      </c>
      <c r="B18" s="156" t="s">
        <v>220</v>
      </c>
      <c r="C18" s="151">
        <v>767689</v>
      </c>
      <c r="D18" s="156" t="s">
        <v>339</v>
      </c>
      <c r="E18" s="156" t="s">
        <v>340</v>
      </c>
      <c r="F18" s="146" t="s">
        <v>5</v>
      </c>
      <c r="G18" s="156" t="s">
        <v>341</v>
      </c>
      <c r="H18" s="156" t="s">
        <v>342</v>
      </c>
      <c r="I18" s="146" t="s">
        <v>5</v>
      </c>
    </row>
    <row r="19" spans="1:9" ht="19.5" customHeight="1">
      <c r="A19" s="134" t="s">
        <v>343</v>
      </c>
      <c r="B19" s="156" t="s">
        <v>344</v>
      </c>
      <c r="C19" s="146" t="s">
        <v>5</v>
      </c>
      <c r="D19" s="156" t="s">
        <v>345</v>
      </c>
      <c r="E19" s="156" t="s">
        <v>346</v>
      </c>
      <c r="F19" s="146" t="s">
        <v>5</v>
      </c>
      <c r="G19" s="156" t="s">
        <v>347</v>
      </c>
      <c r="H19" s="156" t="s">
        <v>348</v>
      </c>
      <c r="I19" s="146" t="s">
        <v>5</v>
      </c>
    </row>
    <row r="20" spans="1:9" ht="19.5" customHeight="1">
      <c r="A20" s="134" t="s">
        <v>349</v>
      </c>
      <c r="B20" s="156" t="s">
        <v>350</v>
      </c>
      <c r="C20" s="146" t="s">
        <v>5</v>
      </c>
      <c r="D20" s="156" t="s">
        <v>351</v>
      </c>
      <c r="E20" s="156" t="s">
        <v>352</v>
      </c>
      <c r="F20" s="146" t="s">
        <v>5</v>
      </c>
      <c r="G20" s="156" t="s">
        <v>353</v>
      </c>
      <c r="H20" s="156" t="s">
        <v>354</v>
      </c>
      <c r="I20" s="146" t="s">
        <v>5</v>
      </c>
    </row>
    <row r="21" spans="1:9" ht="19.5" customHeight="1">
      <c r="A21" s="134" t="s">
        <v>355</v>
      </c>
      <c r="B21" s="156" t="s">
        <v>356</v>
      </c>
      <c r="C21" s="151">
        <v>473138</v>
      </c>
      <c r="D21" s="156" t="s">
        <v>357</v>
      </c>
      <c r="E21" s="156" t="s">
        <v>358</v>
      </c>
      <c r="F21" s="151">
        <v>58040</v>
      </c>
      <c r="G21" s="156" t="s">
        <v>359</v>
      </c>
      <c r="H21" s="156" t="s">
        <v>360</v>
      </c>
      <c r="I21" s="146" t="s">
        <v>5</v>
      </c>
    </row>
    <row r="22" spans="1:9" ht="19.5" customHeight="1">
      <c r="A22" s="134" t="s">
        <v>361</v>
      </c>
      <c r="B22" s="156" t="s">
        <v>362</v>
      </c>
      <c r="C22" s="146" t="s">
        <v>5</v>
      </c>
      <c r="D22" s="156" t="s">
        <v>363</v>
      </c>
      <c r="E22" s="156" t="s">
        <v>364</v>
      </c>
      <c r="F22" s="146" t="s">
        <v>5</v>
      </c>
      <c r="G22" s="156" t="s">
        <v>365</v>
      </c>
      <c r="H22" s="156" t="s">
        <v>366</v>
      </c>
      <c r="I22" s="146" t="s">
        <v>5</v>
      </c>
    </row>
    <row r="23" spans="1:9" ht="19.5" customHeight="1">
      <c r="A23" s="134" t="s">
        <v>367</v>
      </c>
      <c r="B23" s="156" t="s">
        <v>368</v>
      </c>
      <c r="C23" s="146" t="s">
        <v>5</v>
      </c>
      <c r="D23" s="156" t="s">
        <v>369</v>
      </c>
      <c r="E23" s="156" t="s">
        <v>370</v>
      </c>
      <c r="F23" s="151">
        <v>22851</v>
      </c>
      <c r="G23" s="156" t="s">
        <v>371</v>
      </c>
      <c r="H23" s="156" t="s">
        <v>372</v>
      </c>
      <c r="I23" s="146" t="s">
        <v>5</v>
      </c>
    </row>
    <row r="24" spans="1:9" ht="19.5" customHeight="1">
      <c r="A24" s="134" t="s">
        <v>373</v>
      </c>
      <c r="B24" s="156" t="s">
        <v>374</v>
      </c>
      <c r="C24" s="146" t="s">
        <v>5</v>
      </c>
      <c r="D24" s="156" t="s">
        <v>375</v>
      </c>
      <c r="E24" s="156" t="s">
        <v>376</v>
      </c>
      <c r="F24" s="146" t="s">
        <v>5</v>
      </c>
      <c r="G24" s="156" t="s">
        <v>377</v>
      </c>
      <c r="H24" s="156" t="s">
        <v>378</v>
      </c>
      <c r="I24" s="146" t="s">
        <v>5</v>
      </c>
    </row>
    <row r="25" spans="1:9" ht="19.5" customHeight="1">
      <c r="A25" s="134" t="s">
        <v>379</v>
      </c>
      <c r="B25" s="156" t="s">
        <v>380</v>
      </c>
      <c r="C25" s="146" t="s">
        <v>5</v>
      </c>
      <c r="D25" s="156" t="s">
        <v>381</v>
      </c>
      <c r="E25" s="156" t="s">
        <v>382</v>
      </c>
      <c r="F25" s="146" t="s">
        <v>5</v>
      </c>
      <c r="G25" s="156" t="s">
        <v>383</v>
      </c>
      <c r="H25" s="156" t="s">
        <v>384</v>
      </c>
      <c r="I25" s="146" t="s">
        <v>5</v>
      </c>
    </row>
    <row r="26" spans="1:9" ht="19.5" customHeight="1">
      <c r="A26" s="134" t="s">
        <v>385</v>
      </c>
      <c r="B26" s="156" t="s">
        <v>386</v>
      </c>
      <c r="C26" s="151">
        <v>471138</v>
      </c>
      <c r="D26" s="156" t="s">
        <v>387</v>
      </c>
      <c r="E26" s="156" t="s">
        <v>388</v>
      </c>
      <c r="F26" s="146" t="s">
        <v>5</v>
      </c>
      <c r="G26" s="156" t="s">
        <v>389</v>
      </c>
      <c r="H26" s="156" t="s">
        <v>390</v>
      </c>
      <c r="I26" s="146" t="s">
        <v>5</v>
      </c>
    </row>
    <row r="27" spans="1:9" ht="19.5" customHeight="1">
      <c r="A27" s="134" t="s">
        <v>391</v>
      </c>
      <c r="B27" s="156" t="s">
        <v>392</v>
      </c>
      <c r="C27" s="146" t="s">
        <v>5</v>
      </c>
      <c r="D27" s="156" t="s">
        <v>393</v>
      </c>
      <c r="E27" s="156" t="s">
        <v>394</v>
      </c>
      <c r="F27" s="151">
        <v>33755.86</v>
      </c>
      <c r="G27" s="156" t="s">
        <v>395</v>
      </c>
      <c r="H27" s="156" t="s">
        <v>396</v>
      </c>
      <c r="I27" s="146" t="s">
        <v>5</v>
      </c>
    </row>
    <row r="28" spans="1:9" ht="19.5" customHeight="1">
      <c r="A28" s="134" t="s">
        <v>397</v>
      </c>
      <c r="B28" s="156" t="s">
        <v>398</v>
      </c>
      <c r="C28" s="146" t="s">
        <v>5</v>
      </c>
      <c r="D28" s="156" t="s">
        <v>399</v>
      </c>
      <c r="E28" s="156" t="s">
        <v>400</v>
      </c>
      <c r="F28" s="146" t="s">
        <v>5</v>
      </c>
      <c r="G28" s="156" t="s">
        <v>401</v>
      </c>
      <c r="H28" s="156" t="s">
        <v>402</v>
      </c>
      <c r="I28" s="146" t="s">
        <v>5</v>
      </c>
    </row>
    <row r="29" spans="1:9" ht="19.5" customHeight="1">
      <c r="A29" s="134" t="s">
        <v>403</v>
      </c>
      <c r="B29" s="156" t="s">
        <v>404</v>
      </c>
      <c r="C29" s="146" t="s">
        <v>5</v>
      </c>
      <c r="D29" s="156" t="s">
        <v>405</v>
      </c>
      <c r="E29" s="156" t="s">
        <v>406</v>
      </c>
      <c r="F29" s="146" t="s">
        <v>5</v>
      </c>
      <c r="G29" s="156" t="s">
        <v>407</v>
      </c>
      <c r="H29" s="156" t="s">
        <v>408</v>
      </c>
      <c r="I29" s="146" t="s">
        <v>5</v>
      </c>
    </row>
    <row r="30" spans="1:9" ht="19.5" customHeight="1">
      <c r="A30" s="134" t="s">
        <v>409</v>
      </c>
      <c r="B30" s="156" t="s">
        <v>410</v>
      </c>
      <c r="C30" s="151">
        <v>2000</v>
      </c>
      <c r="D30" s="156" t="s">
        <v>411</v>
      </c>
      <c r="E30" s="156" t="s">
        <v>412</v>
      </c>
      <c r="F30" s="151">
        <v>24472</v>
      </c>
      <c r="G30" s="156" t="s">
        <v>413</v>
      </c>
      <c r="H30" s="156" t="s">
        <v>222</v>
      </c>
      <c r="I30" s="146" t="s">
        <v>5</v>
      </c>
    </row>
    <row r="31" spans="1:9" ht="19.5" customHeight="1">
      <c r="A31" s="134" t="s">
        <v>414</v>
      </c>
      <c r="B31" s="156" t="s">
        <v>415</v>
      </c>
      <c r="C31" s="146" t="s">
        <v>5</v>
      </c>
      <c r="D31" s="156" t="s">
        <v>416</v>
      </c>
      <c r="E31" s="156" t="s">
        <v>417</v>
      </c>
      <c r="F31" s="151">
        <v>12000</v>
      </c>
      <c r="G31" s="156" t="s">
        <v>418</v>
      </c>
      <c r="H31" s="156" t="s">
        <v>419</v>
      </c>
      <c r="I31" s="146" t="s">
        <v>5</v>
      </c>
    </row>
    <row r="32" spans="1:9" ht="19.5" customHeight="1">
      <c r="A32" s="134" t="s">
        <v>420</v>
      </c>
      <c r="B32" s="156" t="s">
        <v>421</v>
      </c>
      <c r="C32" s="146" t="s">
        <v>5</v>
      </c>
      <c r="D32" s="156" t="s">
        <v>422</v>
      </c>
      <c r="E32" s="156" t="s">
        <v>423</v>
      </c>
      <c r="F32" s="151">
        <v>120300</v>
      </c>
      <c r="G32" s="156" t="s">
        <v>424</v>
      </c>
      <c r="H32" s="156" t="s">
        <v>425</v>
      </c>
      <c r="I32" s="146" t="s">
        <v>5</v>
      </c>
    </row>
    <row r="33" spans="1:9" ht="19.5" customHeight="1">
      <c r="A33" s="134" t="s">
        <v>426</v>
      </c>
      <c r="B33" s="156" t="s">
        <v>427</v>
      </c>
      <c r="C33" s="146" t="s">
        <v>5</v>
      </c>
      <c r="D33" s="156" t="s">
        <v>428</v>
      </c>
      <c r="E33" s="156" t="s">
        <v>429</v>
      </c>
      <c r="F33" s="146" t="s">
        <v>5</v>
      </c>
      <c r="G33" s="156" t="s">
        <v>430</v>
      </c>
      <c r="H33" s="156" t="s">
        <v>431</v>
      </c>
      <c r="I33" s="146" t="s">
        <v>5</v>
      </c>
    </row>
    <row r="34" spans="1:9" ht="19.5" customHeight="1">
      <c r="A34" s="134" t="s">
        <v>5</v>
      </c>
      <c r="B34" s="156" t="s">
        <v>5</v>
      </c>
      <c r="C34" s="146" t="s">
        <v>5</v>
      </c>
      <c r="D34" s="156" t="s">
        <v>432</v>
      </c>
      <c r="E34" s="156" t="s">
        <v>433</v>
      </c>
      <c r="F34" s="146" t="s">
        <v>5</v>
      </c>
      <c r="G34" s="156" t="s">
        <v>434</v>
      </c>
      <c r="H34" s="156" t="s">
        <v>435</v>
      </c>
      <c r="I34" s="146" t="s">
        <v>5</v>
      </c>
    </row>
    <row r="35" spans="1:9" ht="19.5" customHeight="1">
      <c r="A35" s="134" t="s">
        <v>5</v>
      </c>
      <c r="B35" s="156" t="s">
        <v>5</v>
      </c>
      <c r="C35" s="146" t="s">
        <v>5</v>
      </c>
      <c r="D35" s="156" t="s">
        <v>436</v>
      </c>
      <c r="E35" s="156" t="s">
        <v>437</v>
      </c>
      <c r="F35" s="146" t="s">
        <v>5</v>
      </c>
      <c r="G35" s="156" t="s">
        <v>438</v>
      </c>
      <c r="H35" s="156" t="s">
        <v>439</v>
      </c>
      <c r="I35" s="146" t="s">
        <v>5</v>
      </c>
    </row>
    <row r="36" spans="1:9" ht="19.5" customHeight="1">
      <c r="A36" s="134" t="s">
        <v>5</v>
      </c>
      <c r="B36" s="156" t="s">
        <v>5</v>
      </c>
      <c r="C36" s="146" t="s">
        <v>5</v>
      </c>
      <c r="D36" s="156" t="s">
        <v>440</v>
      </c>
      <c r="E36" s="156" t="s">
        <v>441</v>
      </c>
      <c r="F36" s="146" t="s">
        <v>5</v>
      </c>
      <c r="G36" s="156" t="s">
        <v>5</v>
      </c>
      <c r="H36" s="156" t="s">
        <v>5</v>
      </c>
      <c r="I36" s="146" t="s">
        <v>5</v>
      </c>
    </row>
    <row r="37" spans="1:9" ht="19.5" customHeight="1">
      <c r="A37" s="134" t="s">
        <v>5</v>
      </c>
      <c r="B37" s="156" t="s">
        <v>5</v>
      </c>
      <c r="C37" s="146" t="s">
        <v>5</v>
      </c>
      <c r="D37" s="156" t="s">
        <v>442</v>
      </c>
      <c r="E37" s="156" t="s">
        <v>443</v>
      </c>
      <c r="F37" s="146" t="s">
        <v>5</v>
      </c>
      <c r="G37" s="156" t="s">
        <v>5</v>
      </c>
      <c r="H37" s="156" t="s">
        <v>5</v>
      </c>
      <c r="I37" s="146" t="s">
        <v>5</v>
      </c>
    </row>
    <row r="38" spans="1:9" ht="19.5" customHeight="1">
      <c r="A38" s="134" t="s">
        <v>5</v>
      </c>
      <c r="B38" s="156" t="s">
        <v>5</v>
      </c>
      <c r="C38" s="146" t="s">
        <v>5</v>
      </c>
      <c r="D38" s="156" t="s">
        <v>444</v>
      </c>
      <c r="E38" s="156" t="s">
        <v>445</v>
      </c>
      <c r="F38" s="146" t="s">
        <v>5</v>
      </c>
      <c r="G38" s="156" t="s">
        <v>5</v>
      </c>
      <c r="H38" s="156" t="s">
        <v>5</v>
      </c>
      <c r="I38" s="146" t="s">
        <v>5</v>
      </c>
    </row>
    <row r="39" spans="1:9" ht="19.5" customHeight="1">
      <c r="A39" s="134" t="s">
        <v>5</v>
      </c>
      <c r="B39" s="156" t="s">
        <v>5</v>
      </c>
      <c r="C39" s="146" t="s">
        <v>5</v>
      </c>
      <c r="D39" s="156" t="s">
        <v>446</v>
      </c>
      <c r="E39" s="156" t="s">
        <v>447</v>
      </c>
      <c r="F39" s="146" t="s">
        <v>5</v>
      </c>
      <c r="G39" s="156" t="s">
        <v>5</v>
      </c>
      <c r="H39" s="156" t="s">
        <v>5</v>
      </c>
      <c r="I39" s="146" t="s">
        <v>5</v>
      </c>
    </row>
    <row r="40" spans="1:9" ht="19.5" customHeight="1">
      <c r="A40" s="157" t="s">
        <v>448</v>
      </c>
      <c r="B40" s="132" t="s">
        <v>5</v>
      </c>
      <c r="C40" s="151">
        <v>9644349.83</v>
      </c>
      <c r="D40" s="132" t="s">
        <v>449</v>
      </c>
      <c r="E40" s="132" t="s">
        <v>5</v>
      </c>
      <c r="F40" s="132" t="s">
        <v>5</v>
      </c>
      <c r="G40" s="132" t="s">
        <v>5</v>
      </c>
      <c r="H40" s="132" t="s">
        <v>5</v>
      </c>
      <c r="I40" s="151">
        <v>453223.64</v>
      </c>
    </row>
    <row r="41" spans="1:9" ht="19.5" customHeight="1">
      <c r="A41" s="147" t="s">
        <v>450</v>
      </c>
      <c r="B41" s="148" t="s">
        <v>5</v>
      </c>
      <c r="C41" s="148" t="s">
        <v>5</v>
      </c>
      <c r="D41" s="148" t="s">
        <v>5</v>
      </c>
      <c r="E41" s="148" t="s">
        <v>5</v>
      </c>
      <c r="F41" s="148" t="s">
        <v>5</v>
      </c>
      <c r="G41" s="148" t="s">
        <v>5</v>
      </c>
      <c r="H41" s="148" t="s">
        <v>5</v>
      </c>
      <c r="I41" s="148"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5">
      <selection activeCell="A40" sqref="A1:L40"/>
    </sheetView>
  </sheetViews>
  <sheetFormatPr defaultColWidth="9.140625" defaultRowHeight="12.75"/>
  <cols>
    <col min="1" max="1" width="9.57421875" style="122" customWidth="1"/>
    <col min="2" max="2" width="34.28125" style="122" customWidth="1"/>
    <col min="3" max="3" width="17.140625" style="122" customWidth="1"/>
    <col min="4" max="4" width="9.57421875" style="122" customWidth="1"/>
    <col min="5" max="5" width="23.57421875" style="122" customWidth="1"/>
    <col min="6" max="6" width="17.140625" style="122" customWidth="1"/>
    <col min="7" max="7" width="9.57421875" style="122" customWidth="1"/>
    <col min="8" max="8" width="27.57421875" style="122" customWidth="1"/>
    <col min="9" max="9" width="17.140625" style="122" customWidth="1"/>
    <col min="10" max="10" width="9.57421875" style="122" customWidth="1"/>
    <col min="11" max="11" width="42.140625" style="122" customWidth="1"/>
    <col min="12" max="12" width="17.140625" style="122" customWidth="1"/>
    <col min="13" max="13" width="9.7109375" style="122" bestFit="1" customWidth="1"/>
    <col min="14" max="16384" width="9.140625" style="122" customWidth="1"/>
  </cols>
  <sheetData>
    <row r="1" spans="1:7" ht="27">
      <c r="A1" s="123" t="s">
        <v>451</v>
      </c>
      <c r="G1" s="123" t="s">
        <v>451</v>
      </c>
    </row>
    <row r="2" ht="12.75">
      <c r="L2" s="124" t="s">
        <v>452</v>
      </c>
    </row>
    <row r="3" spans="1:12" ht="12.75">
      <c r="A3" s="125" t="s">
        <v>453</v>
      </c>
      <c r="L3" s="124" t="s">
        <v>3</v>
      </c>
    </row>
    <row r="4" spans="1:12" ht="15" customHeight="1">
      <c r="A4" s="127" t="s">
        <v>265</v>
      </c>
      <c r="B4" s="128" t="s">
        <v>5</v>
      </c>
      <c r="C4" s="128" t="s">
        <v>5</v>
      </c>
      <c r="D4" s="128" t="s">
        <v>264</v>
      </c>
      <c r="E4" s="128" t="s">
        <v>5</v>
      </c>
      <c r="F4" s="128" t="s">
        <v>5</v>
      </c>
      <c r="G4" s="128" t="s">
        <v>5</v>
      </c>
      <c r="H4" s="128" t="s">
        <v>5</v>
      </c>
      <c r="I4" s="128" t="s">
        <v>5</v>
      </c>
      <c r="J4" s="128" t="s">
        <v>5</v>
      </c>
      <c r="K4" s="128" t="s">
        <v>5</v>
      </c>
      <c r="L4" s="128" t="s">
        <v>5</v>
      </c>
    </row>
    <row r="5" spans="1:12" ht="15" customHeight="1">
      <c r="A5" s="129" t="s">
        <v>271</v>
      </c>
      <c r="B5" s="130" t="s">
        <v>124</v>
      </c>
      <c r="C5" s="130" t="s">
        <v>9</v>
      </c>
      <c r="D5" s="130" t="s">
        <v>271</v>
      </c>
      <c r="E5" s="130" t="s">
        <v>124</v>
      </c>
      <c r="F5" s="130" t="s">
        <v>9</v>
      </c>
      <c r="G5" s="130" t="s">
        <v>271</v>
      </c>
      <c r="H5" s="130" t="s">
        <v>124</v>
      </c>
      <c r="I5" s="130" t="s">
        <v>9</v>
      </c>
      <c r="J5" s="130" t="s">
        <v>271</v>
      </c>
      <c r="K5" s="130" t="s">
        <v>124</v>
      </c>
      <c r="L5" s="130" t="s">
        <v>9</v>
      </c>
    </row>
    <row r="6" spans="1:12" ht="15" customHeight="1">
      <c r="A6" s="152" t="s">
        <v>272</v>
      </c>
      <c r="B6" s="153" t="s">
        <v>273</v>
      </c>
      <c r="C6" s="133" t="s">
        <v>5</v>
      </c>
      <c r="D6" s="153" t="s">
        <v>274</v>
      </c>
      <c r="E6" s="153" t="s">
        <v>275</v>
      </c>
      <c r="F6" s="133" t="s">
        <v>454</v>
      </c>
      <c r="G6" s="153" t="s">
        <v>455</v>
      </c>
      <c r="H6" s="153" t="s">
        <v>456</v>
      </c>
      <c r="I6" s="135">
        <v>7378247.15</v>
      </c>
      <c r="J6" s="153" t="s">
        <v>457</v>
      </c>
      <c r="K6" s="153" t="s">
        <v>458</v>
      </c>
      <c r="L6" s="137" t="s">
        <v>5</v>
      </c>
    </row>
    <row r="7" spans="1:12" ht="15" customHeight="1">
      <c r="A7" s="152" t="s">
        <v>278</v>
      </c>
      <c r="B7" s="153" t="s">
        <v>279</v>
      </c>
      <c r="C7" s="133" t="s">
        <v>5</v>
      </c>
      <c r="D7" s="153" t="s">
        <v>280</v>
      </c>
      <c r="E7" s="153" t="s">
        <v>281</v>
      </c>
      <c r="F7" s="133" t="s">
        <v>5</v>
      </c>
      <c r="G7" s="153" t="s">
        <v>459</v>
      </c>
      <c r="H7" s="153" t="s">
        <v>283</v>
      </c>
      <c r="I7" s="137" t="s">
        <v>5</v>
      </c>
      <c r="J7" s="153" t="s">
        <v>460</v>
      </c>
      <c r="K7" s="153" t="s">
        <v>384</v>
      </c>
      <c r="L7" s="137" t="s">
        <v>5</v>
      </c>
    </row>
    <row r="8" spans="1:12" ht="15" customHeight="1">
      <c r="A8" s="152" t="s">
        <v>284</v>
      </c>
      <c r="B8" s="153" t="s">
        <v>285</v>
      </c>
      <c r="C8" s="133" t="s">
        <v>5</v>
      </c>
      <c r="D8" s="153" t="s">
        <v>286</v>
      </c>
      <c r="E8" s="153" t="s">
        <v>287</v>
      </c>
      <c r="F8" s="133" t="s">
        <v>5</v>
      </c>
      <c r="G8" s="153" t="s">
        <v>461</v>
      </c>
      <c r="H8" s="153" t="s">
        <v>289</v>
      </c>
      <c r="I8" s="137" t="s">
        <v>5</v>
      </c>
      <c r="J8" s="153" t="s">
        <v>462</v>
      </c>
      <c r="K8" s="153" t="s">
        <v>408</v>
      </c>
      <c r="L8" s="137" t="s">
        <v>5</v>
      </c>
    </row>
    <row r="9" spans="1:12" ht="15" customHeight="1">
      <c r="A9" s="152" t="s">
        <v>290</v>
      </c>
      <c r="B9" s="153" t="s">
        <v>291</v>
      </c>
      <c r="C9" s="133" t="s">
        <v>5</v>
      </c>
      <c r="D9" s="153" t="s">
        <v>292</v>
      </c>
      <c r="E9" s="153" t="s">
        <v>293</v>
      </c>
      <c r="F9" s="133" t="s">
        <v>5</v>
      </c>
      <c r="G9" s="153" t="s">
        <v>463</v>
      </c>
      <c r="H9" s="153" t="s">
        <v>295</v>
      </c>
      <c r="I9" s="137" t="s">
        <v>5</v>
      </c>
      <c r="J9" s="153" t="s">
        <v>377</v>
      </c>
      <c r="K9" s="153" t="s">
        <v>378</v>
      </c>
      <c r="L9" s="133" t="s">
        <v>5</v>
      </c>
    </row>
    <row r="10" spans="1:12" ht="15" customHeight="1">
      <c r="A10" s="152" t="s">
        <v>296</v>
      </c>
      <c r="B10" s="153" t="s">
        <v>297</v>
      </c>
      <c r="C10" s="133" t="s">
        <v>5</v>
      </c>
      <c r="D10" s="153" t="s">
        <v>298</v>
      </c>
      <c r="E10" s="153" t="s">
        <v>299</v>
      </c>
      <c r="F10" s="133" t="s">
        <v>5</v>
      </c>
      <c r="G10" s="153" t="s">
        <v>464</v>
      </c>
      <c r="H10" s="153" t="s">
        <v>301</v>
      </c>
      <c r="I10" s="135">
        <v>7378247.15</v>
      </c>
      <c r="J10" s="153" t="s">
        <v>383</v>
      </c>
      <c r="K10" s="153" t="s">
        <v>384</v>
      </c>
      <c r="L10" s="133" t="s">
        <v>5</v>
      </c>
    </row>
    <row r="11" spans="1:12" ht="15" customHeight="1">
      <c r="A11" s="152" t="s">
        <v>302</v>
      </c>
      <c r="B11" s="153" t="s">
        <v>303</v>
      </c>
      <c r="C11" s="133" t="s">
        <v>5</v>
      </c>
      <c r="D11" s="153" t="s">
        <v>304</v>
      </c>
      <c r="E11" s="153" t="s">
        <v>305</v>
      </c>
      <c r="F11" s="133" t="s">
        <v>465</v>
      </c>
      <c r="G11" s="153" t="s">
        <v>466</v>
      </c>
      <c r="H11" s="153" t="s">
        <v>307</v>
      </c>
      <c r="I11" s="137" t="s">
        <v>5</v>
      </c>
      <c r="J11" s="153" t="s">
        <v>389</v>
      </c>
      <c r="K11" s="153" t="s">
        <v>390</v>
      </c>
      <c r="L11" s="133" t="s">
        <v>5</v>
      </c>
    </row>
    <row r="12" spans="1:12" ht="15" customHeight="1">
      <c r="A12" s="152" t="s">
        <v>308</v>
      </c>
      <c r="B12" s="153" t="s">
        <v>309</v>
      </c>
      <c r="C12" s="133" t="s">
        <v>5</v>
      </c>
      <c r="D12" s="153" t="s">
        <v>310</v>
      </c>
      <c r="E12" s="153" t="s">
        <v>311</v>
      </c>
      <c r="F12" s="133" t="s">
        <v>5</v>
      </c>
      <c r="G12" s="153" t="s">
        <v>467</v>
      </c>
      <c r="H12" s="153" t="s">
        <v>313</v>
      </c>
      <c r="I12" s="137" t="s">
        <v>5</v>
      </c>
      <c r="J12" s="153" t="s">
        <v>395</v>
      </c>
      <c r="K12" s="153" t="s">
        <v>396</v>
      </c>
      <c r="L12" s="133" t="s">
        <v>5</v>
      </c>
    </row>
    <row r="13" spans="1:12" ht="15" customHeight="1">
      <c r="A13" s="152" t="s">
        <v>314</v>
      </c>
      <c r="B13" s="153" t="s">
        <v>315</v>
      </c>
      <c r="C13" s="133" t="s">
        <v>5</v>
      </c>
      <c r="D13" s="153" t="s">
        <v>316</v>
      </c>
      <c r="E13" s="153" t="s">
        <v>317</v>
      </c>
      <c r="F13" s="133" t="s">
        <v>5</v>
      </c>
      <c r="G13" s="153" t="s">
        <v>468</v>
      </c>
      <c r="H13" s="153" t="s">
        <v>319</v>
      </c>
      <c r="I13" s="137" t="s">
        <v>5</v>
      </c>
      <c r="J13" s="153" t="s">
        <v>401</v>
      </c>
      <c r="K13" s="153" t="s">
        <v>402</v>
      </c>
      <c r="L13" s="133" t="s">
        <v>5</v>
      </c>
    </row>
    <row r="14" spans="1:12" ht="15" customHeight="1">
      <c r="A14" s="152" t="s">
        <v>320</v>
      </c>
      <c r="B14" s="153" t="s">
        <v>321</v>
      </c>
      <c r="C14" s="133" t="s">
        <v>5</v>
      </c>
      <c r="D14" s="153" t="s">
        <v>322</v>
      </c>
      <c r="E14" s="153" t="s">
        <v>323</v>
      </c>
      <c r="F14" s="133" t="s">
        <v>5</v>
      </c>
      <c r="G14" s="153" t="s">
        <v>469</v>
      </c>
      <c r="H14" s="153" t="s">
        <v>348</v>
      </c>
      <c r="I14" s="137" t="s">
        <v>5</v>
      </c>
      <c r="J14" s="153" t="s">
        <v>407</v>
      </c>
      <c r="K14" s="153" t="s">
        <v>408</v>
      </c>
      <c r="L14" s="133" t="s">
        <v>5</v>
      </c>
    </row>
    <row r="15" spans="1:12" ht="15" customHeight="1">
      <c r="A15" s="152" t="s">
        <v>326</v>
      </c>
      <c r="B15" s="153" t="s">
        <v>327</v>
      </c>
      <c r="C15" s="133" t="s">
        <v>5</v>
      </c>
      <c r="D15" s="153" t="s">
        <v>328</v>
      </c>
      <c r="E15" s="153" t="s">
        <v>329</v>
      </c>
      <c r="F15" s="133" t="s">
        <v>5</v>
      </c>
      <c r="G15" s="153" t="s">
        <v>470</v>
      </c>
      <c r="H15" s="153" t="s">
        <v>354</v>
      </c>
      <c r="I15" s="137" t="s">
        <v>5</v>
      </c>
      <c r="J15" s="153" t="s">
        <v>471</v>
      </c>
      <c r="K15" s="153" t="s">
        <v>472</v>
      </c>
      <c r="L15" s="133" t="s">
        <v>5</v>
      </c>
    </row>
    <row r="16" spans="1:12" ht="15" customHeight="1">
      <c r="A16" s="152" t="s">
        <v>332</v>
      </c>
      <c r="B16" s="153" t="s">
        <v>333</v>
      </c>
      <c r="C16" s="133" t="s">
        <v>5</v>
      </c>
      <c r="D16" s="153" t="s">
        <v>334</v>
      </c>
      <c r="E16" s="153" t="s">
        <v>335</v>
      </c>
      <c r="F16" s="133" t="s">
        <v>473</v>
      </c>
      <c r="G16" s="153" t="s">
        <v>474</v>
      </c>
      <c r="H16" s="153" t="s">
        <v>360</v>
      </c>
      <c r="I16" s="137" t="s">
        <v>5</v>
      </c>
      <c r="J16" s="153" t="s">
        <v>475</v>
      </c>
      <c r="K16" s="153" t="s">
        <v>476</v>
      </c>
      <c r="L16" s="133" t="s">
        <v>5</v>
      </c>
    </row>
    <row r="17" spans="1:12" ht="15" customHeight="1">
      <c r="A17" s="152" t="s">
        <v>338</v>
      </c>
      <c r="B17" s="153" t="s">
        <v>220</v>
      </c>
      <c r="C17" s="133" t="s">
        <v>5</v>
      </c>
      <c r="D17" s="153" t="s">
        <v>339</v>
      </c>
      <c r="E17" s="153" t="s">
        <v>340</v>
      </c>
      <c r="F17" s="133" t="s">
        <v>5</v>
      </c>
      <c r="G17" s="153" t="s">
        <v>477</v>
      </c>
      <c r="H17" s="153" t="s">
        <v>366</v>
      </c>
      <c r="I17" s="137" t="s">
        <v>5</v>
      </c>
      <c r="J17" s="153" t="s">
        <v>478</v>
      </c>
      <c r="K17" s="153" t="s">
        <v>479</v>
      </c>
      <c r="L17" s="133" t="s">
        <v>5</v>
      </c>
    </row>
    <row r="18" spans="1:12" ht="15" customHeight="1">
      <c r="A18" s="152" t="s">
        <v>343</v>
      </c>
      <c r="B18" s="153" t="s">
        <v>344</v>
      </c>
      <c r="C18" s="133" t="s">
        <v>5</v>
      </c>
      <c r="D18" s="153" t="s">
        <v>345</v>
      </c>
      <c r="E18" s="153" t="s">
        <v>346</v>
      </c>
      <c r="F18" s="133" t="s">
        <v>480</v>
      </c>
      <c r="G18" s="153" t="s">
        <v>481</v>
      </c>
      <c r="H18" s="153" t="s">
        <v>482</v>
      </c>
      <c r="I18" s="137" t="s">
        <v>5</v>
      </c>
      <c r="J18" s="153" t="s">
        <v>483</v>
      </c>
      <c r="K18" s="153" t="s">
        <v>484</v>
      </c>
      <c r="L18" s="133" t="s">
        <v>5</v>
      </c>
    </row>
    <row r="19" spans="1:12" ht="15" customHeight="1">
      <c r="A19" s="152" t="s">
        <v>349</v>
      </c>
      <c r="B19" s="153" t="s">
        <v>350</v>
      </c>
      <c r="C19" s="133" t="s">
        <v>5</v>
      </c>
      <c r="D19" s="153" t="s">
        <v>351</v>
      </c>
      <c r="E19" s="153" t="s">
        <v>352</v>
      </c>
      <c r="F19" s="133" t="s">
        <v>5</v>
      </c>
      <c r="G19" s="153" t="s">
        <v>276</v>
      </c>
      <c r="H19" s="153" t="s">
        <v>277</v>
      </c>
      <c r="I19" s="133" t="s">
        <v>485</v>
      </c>
      <c r="J19" s="153" t="s">
        <v>413</v>
      </c>
      <c r="K19" s="153" t="s">
        <v>222</v>
      </c>
      <c r="L19" s="133" t="s">
        <v>5</v>
      </c>
    </row>
    <row r="20" spans="1:12" ht="15" customHeight="1">
      <c r="A20" s="152" t="s">
        <v>355</v>
      </c>
      <c r="B20" s="153" t="s">
        <v>356</v>
      </c>
      <c r="C20" s="133" t="s">
        <v>486</v>
      </c>
      <c r="D20" s="153" t="s">
        <v>357</v>
      </c>
      <c r="E20" s="153" t="s">
        <v>358</v>
      </c>
      <c r="F20" s="133" t="s">
        <v>5</v>
      </c>
      <c r="G20" s="153" t="s">
        <v>282</v>
      </c>
      <c r="H20" s="153" t="s">
        <v>283</v>
      </c>
      <c r="I20" s="133" t="s">
        <v>5</v>
      </c>
      <c r="J20" s="153" t="s">
        <v>418</v>
      </c>
      <c r="K20" s="153" t="s">
        <v>419</v>
      </c>
      <c r="L20" s="133" t="s">
        <v>5</v>
      </c>
    </row>
    <row r="21" spans="1:12" ht="15" customHeight="1">
      <c r="A21" s="152" t="s">
        <v>361</v>
      </c>
      <c r="B21" s="153" t="s">
        <v>362</v>
      </c>
      <c r="C21" s="133" t="s">
        <v>5</v>
      </c>
      <c r="D21" s="153" t="s">
        <v>363</v>
      </c>
      <c r="E21" s="153" t="s">
        <v>364</v>
      </c>
      <c r="F21" s="133" t="s">
        <v>5</v>
      </c>
      <c r="G21" s="153" t="s">
        <v>288</v>
      </c>
      <c r="H21" s="153" t="s">
        <v>289</v>
      </c>
      <c r="I21" s="133" t="s">
        <v>5</v>
      </c>
      <c r="J21" s="153" t="s">
        <v>424</v>
      </c>
      <c r="K21" s="153" t="s">
        <v>425</v>
      </c>
      <c r="L21" s="137" t="s">
        <v>5</v>
      </c>
    </row>
    <row r="22" spans="1:12" ht="15" customHeight="1">
      <c r="A22" s="152" t="s">
        <v>367</v>
      </c>
      <c r="B22" s="153" t="s">
        <v>368</v>
      </c>
      <c r="C22" s="133" t="s">
        <v>5</v>
      </c>
      <c r="D22" s="153" t="s">
        <v>369</v>
      </c>
      <c r="E22" s="153" t="s">
        <v>370</v>
      </c>
      <c r="F22" s="133" t="s">
        <v>5</v>
      </c>
      <c r="G22" s="153" t="s">
        <v>294</v>
      </c>
      <c r="H22" s="153" t="s">
        <v>295</v>
      </c>
      <c r="I22" s="133" t="s">
        <v>5</v>
      </c>
      <c r="J22" s="153" t="s">
        <v>430</v>
      </c>
      <c r="K22" s="153" t="s">
        <v>431</v>
      </c>
      <c r="L22" s="137" t="s">
        <v>5</v>
      </c>
    </row>
    <row r="23" spans="1:12" ht="15" customHeight="1">
      <c r="A23" s="152" t="s">
        <v>373</v>
      </c>
      <c r="B23" s="153" t="s">
        <v>374</v>
      </c>
      <c r="C23" s="133" t="s">
        <v>5</v>
      </c>
      <c r="D23" s="153" t="s">
        <v>375</v>
      </c>
      <c r="E23" s="153" t="s">
        <v>376</v>
      </c>
      <c r="F23" s="133" t="s">
        <v>487</v>
      </c>
      <c r="G23" s="153" t="s">
        <v>300</v>
      </c>
      <c r="H23" s="153" t="s">
        <v>301</v>
      </c>
      <c r="I23" s="133" t="s">
        <v>485</v>
      </c>
      <c r="J23" s="153" t="s">
        <v>434</v>
      </c>
      <c r="K23" s="153" t="s">
        <v>435</v>
      </c>
      <c r="L23" s="137" t="s">
        <v>5</v>
      </c>
    </row>
    <row r="24" spans="1:12" ht="15" customHeight="1">
      <c r="A24" s="152" t="s">
        <v>379</v>
      </c>
      <c r="B24" s="153" t="s">
        <v>380</v>
      </c>
      <c r="C24" s="133" t="s">
        <v>5</v>
      </c>
      <c r="D24" s="153" t="s">
        <v>381</v>
      </c>
      <c r="E24" s="153" t="s">
        <v>382</v>
      </c>
      <c r="F24" s="133" t="s">
        <v>5</v>
      </c>
      <c r="G24" s="153" t="s">
        <v>306</v>
      </c>
      <c r="H24" s="153" t="s">
        <v>307</v>
      </c>
      <c r="I24" s="133" t="s">
        <v>5</v>
      </c>
      <c r="J24" s="153" t="s">
        <v>438</v>
      </c>
      <c r="K24" s="153" t="s">
        <v>439</v>
      </c>
      <c r="L24" s="137" t="s">
        <v>5</v>
      </c>
    </row>
    <row r="25" spans="1:12" ht="15" customHeight="1">
      <c r="A25" s="152" t="s">
        <v>385</v>
      </c>
      <c r="B25" s="153" t="s">
        <v>386</v>
      </c>
      <c r="C25" s="133" t="s">
        <v>5</v>
      </c>
      <c r="D25" s="153" t="s">
        <v>387</v>
      </c>
      <c r="E25" s="153" t="s">
        <v>388</v>
      </c>
      <c r="F25" s="133" t="s">
        <v>5</v>
      </c>
      <c r="G25" s="153" t="s">
        <v>312</v>
      </c>
      <c r="H25" s="153" t="s">
        <v>313</v>
      </c>
      <c r="I25" s="133" t="s">
        <v>5</v>
      </c>
      <c r="J25" s="153" t="s">
        <v>5</v>
      </c>
      <c r="K25" s="153" t="s">
        <v>5</v>
      </c>
      <c r="L25" s="133" t="s">
        <v>5</v>
      </c>
    </row>
    <row r="26" spans="1:12" ht="15" customHeight="1">
      <c r="A26" s="152" t="s">
        <v>391</v>
      </c>
      <c r="B26" s="153" t="s">
        <v>392</v>
      </c>
      <c r="C26" s="133" t="s">
        <v>5</v>
      </c>
      <c r="D26" s="153" t="s">
        <v>393</v>
      </c>
      <c r="E26" s="153" t="s">
        <v>394</v>
      </c>
      <c r="F26" s="133" t="s">
        <v>5</v>
      </c>
      <c r="G26" s="153" t="s">
        <v>318</v>
      </c>
      <c r="H26" s="153" t="s">
        <v>319</v>
      </c>
      <c r="I26" s="133" t="s">
        <v>5</v>
      </c>
      <c r="J26" s="153" t="s">
        <v>5</v>
      </c>
      <c r="K26" s="153" t="s">
        <v>5</v>
      </c>
      <c r="L26" s="133" t="s">
        <v>5</v>
      </c>
    </row>
    <row r="27" spans="1:12" ht="15" customHeight="1">
      <c r="A27" s="152" t="s">
        <v>397</v>
      </c>
      <c r="B27" s="153" t="s">
        <v>398</v>
      </c>
      <c r="C27" s="133" t="s">
        <v>5</v>
      </c>
      <c r="D27" s="153" t="s">
        <v>399</v>
      </c>
      <c r="E27" s="153" t="s">
        <v>400</v>
      </c>
      <c r="F27" s="133" t="s">
        <v>488</v>
      </c>
      <c r="G27" s="153" t="s">
        <v>324</v>
      </c>
      <c r="H27" s="153" t="s">
        <v>325</v>
      </c>
      <c r="I27" s="133" t="s">
        <v>5</v>
      </c>
      <c r="J27" s="153" t="s">
        <v>5</v>
      </c>
      <c r="K27" s="153" t="s">
        <v>5</v>
      </c>
      <c r="L27" s="133" t="s">
        <v>5</v>
      </c>
    </row>
    <row r="28" spans="1:12" ht="15" customHeight="1">
      <c r="A28" s="152" t="s">
        <v>403</v>
      </c>
      <c r="B28" s="153" t="s">
        <v>404</v>
      </c>
      <c r="C28" s="133" t="s">
        <v>5</v>
      </c>
      <c r="D28" s="153" t="s">
        <v>405</v>
      </c>
      <c r="E28" s="153" t="s">
        <v>406</v>
      </c>
      <c r="F28" s="133" t="s">
        <v>5</v>
      </c>
      <c r="G28" s="153" t="s">
        <v>330</v>
      </c>
      <c r="H28" s="153" t="s">
        <v>331</v>
      </c>
      <c r="I28" s="133" t="s">
        <v>5</v>
      </c>
      <c r="J28" s="153" t="s">
        <v>5</v>
      </c>
      <c r="K28" s="153" t="s">
        <v>5</v>
      </c>
      <c r="L28" s="133" t="s">
        <v>5</v>
      </c>
    </row>
    <row r="29" spans="1:12" ht="15" customHeight="1">
      <c r="A29" s="152" t="s">
        <v>409</v>
      </c>
      <c r="B29" s="153" t="s">
        <v>410</v>
      </c>
      <c r="C29" s="133" t="s">
        <v>5</v>
      </c>
      <c r="D29" s="153" t="s">
        <v>411</v>
      </c>
      <c r="E29" s="153" t="s">
        <v>412</v>
      </c>
      <c r="F29" s="133" t="s">
        <v>5</v>
      </c>
      <c r="G29" s="153" t="s">
        <v>336</v>
      </c>
      <c r="H29" s="153" t="s">
        <v>337</v>
      </c>
      <c r="I29" s="133" t="s">
        <v>5</v>
      </c>
      <c r="J29" s="153" t="s">
        <v>5</v>
      </c>
      <c r="K29" s="153" t="s">
        <v>5</v>
      </c>
      <c r="L29" s="133" t="s">
        <v>5</v>
      </c>
    </row>
    <row r="30" spans="1:12" ht="15" customHeight="1">
      <c r="A30" s="152" t="s">
        <v>414</v>
      </c>
      <c r="B30" s="153" t="s">
        <v>415</v>
      </c>
      <c r="C30" s="133" t="s">
        <v>5</v>
      </c>
      <c r="D30" s="153" t="s">
        <v>416</v>
      </c>
      <c r="E30" s="153" t="s">
        <v>417</v>
      </c>
      <c r="F30" s="133" t="s">
        <v>5</v>
      </c>
      <c r="G30" s="153" t="s">
        <v>341</v>
      </c>
      <c r="H30" s="153" t="s">
        <v>342</v>
      </c>
      <c r="I30" s="133" t="s">
        <v>5</v>
      </c>
      <c r="J30" s="153" t="s">
        <v>5</v>
      </c>
      <c r="K30" s="153" t="s">
        <v>5</v>
      </c>
      <c r="L30" s="133" t="s">
        <v>5</v>
      </c>
    </row>
    <row r="31" spans="1:12" ht="15" customHeight="1">
      <c r="A31" s="152" t="s">
        <v>420</v>
      </c>
      <c r="B31" s="153" t="s">
        <v>421</v>
      </c>
      <c r="C31" s="133" t="s">
        <v>5</v>
      </c>
      <c r="D31" s="153" t="s">
        <v>422</v>
      </c>
      <c r="E31" s="153" t="s">
        <v>423</v>
      </c>
      <c r="F31" s="133" t="s">
        <v>5</v>
      </c>
      <c r="G31" s="153" t="s">
        <v>347</v>
      </c>
      <c r="H31" s="153" t="s">
        <v>348</v>
      </c>
      <c r="I31" s="133" t="s">
        <v>5</v>
      </c>
      <c r="J31" s="153" t="s">
        <v>5</v>
      </c>
      <c r="K31" s="153" t="s">
        <v>5</v>
      </c>
      <c r="L31" s="133" t="s">
        <v>5</v>
      </c>
    </row>
    <row r="32" spans="1:12" ht="15" customHeight="1">
      <c r="A32" s="152" t="s">
        <v>426</v>
      </c>
      <c r="B32" s="153" t="s">
        <v>489</v>
      </c>
      <c r="C32" s="133" t="s">
        <v>486</v>
      </c>
      <c r="D32" s="153" t="s">
        <v>428</v>
      </c>
      <c r="E32" s="153" t="s">
        <v>429</v>
      </c>
      <c r="F32" s="133" t="s">
        <v>5</v>
      </c>
      <c r="G32" s="153" t="s">
        <v>353</v>
      </c>
      <c r="H32" s="153" t="s">
        <v>354</v>
      </c>
      <c r="I32" s="133" t="s">
        <v>5</v>
      </c>
      <c r="J32" s="153" t="s">
        <v>5</v>
      </c>
      <c r="K32" s="153" t="s">
        <v>5</v>
      </c>
      <c r="L32" s="133" t="s">
        <v>5</v>
      </c>
    </row>
    <row r="33" spans="1:12" ht="15" customHeight="1">
      <c r="A33" s="152" t="s">
        <v>5</v>
      </c>
      <c r="B33" s="153" t="s">
        <v>5</v>
      </c>
      <c r="C33" s="133" t="s">
        <v>5</v>
      </c>
      <c r="D33" s="153" t="s">
        <v>432</v>
      </c>
      <c r="E33" s="153" t="s">
        <v>433</v>
      </c>
      <c r="F33" s="133" t="s">
        <v>5</v>
      </c>
      <c r="G33" s="153" t="s">
        <v>359</v>
      </c>
      <c r="H33" s="153" t="s">
        <v>360</v>
      </c>
      <c r="I33" s="133" t="s">
        <v>5</v>
      </c>
      <c r="J33" s="153" t="s">
        <v>5</v>
      </c>
      <c r="K33" s="153" t="s">
        <v>5</v>
      </c>
      <c r="L33" s="133" t="s">
        <v>5</v>
      </c>
    </row>
    <row r="34" spans="1:12" ht="15" customHeight="1">
      <c r="A34" s="152" t="s">
        <v>5</v>
      </c>
      <c r="B34" s="153" t="s">
        <v>5</v>
      </c>
      <c r="C34" s="133" t="s">
        <v>5</v>
      </c>
      <c r="D34" s="153" t="s">
        <v>436</v>
      </c>
      <c r="E34" s="153" t="s">
        <v>437</v>
      </c>
      <c r="F34" s="133" t="s">
        <v>5</v>
      </c>
      <c r="G34" s="153" t="s">
        <v>365</v>
      </c>
      <c r="H34" s="153" t="s">
        <v>366</v>
      </c>
      <c r="I34" s="133" t="s">
        <v>5</v>
      </c>
      <c r="J34" s="153" t="s">
        <v>5</v>
      </c>
      <c r="K34" s="153" t="s">
        <v>5</v>
      </c>
      <c r="L34" s="133" t="s">
        <v>5</v>
      </c>
    </row>
    <row r="35" spans="1:12" ht="15" customHeight="1">
      <c r="A35" s="152" t="s">
        <v>5</v>
      </c>
      <c r="B35" s="153" t="s">
        <v>5</v>
      </c>
      <c r="C35" s="133" t="s">
        <v>5</v>
      </c>
      <c r="D35" s="153" t="s">
        <v>440</v>
      </c>
      <c r="E35" s="153" t="s">
        <v>441</v>
      </c>
      <c r="F35" s="133" t="s">
        <v>5</v>
      </c>
      <c r="G35" s="153" t="s">
        <v>371</v>
      </c>
      <c r="H35" s="153" t="s">
        <v>372</v>
      </c>
      <c r="I35" s="133" t="s">
        <v>5</v>
      </c>
      <c r="J35" s="153" t="s">
        <v>5</v>
      </c>
      <c r="K35" s="153" t="s">
        <v>5</v>
      </c>
      <c r="L35" s="133" t="s">
        <v>5</v>
      </c>
    </row>
    <row r="36" spans="1:12" ht="15" customHeight="1">
      <c r="A36" s="152" t="s">
        <v>5</v>
      </c>
      <c r="B36" s="153" t="s">
        <v>5</v>
      </c>
      <c r="C36" s="133" t="s">
        <v>5</v>
      </c>
      <c r="D36" s="153" t="s">
        <v>442</v>
      </c>
      <c r="E36" s="153" t="s">
        <v>443</v>
      </c>
      <c r="F36" s="133" t="s">
        <v>5</v>
      </c>
      <c r="G36" s="153" t="s">
        <v>5</v>
      </c>
      <c r="H36" s="153" t="s">
        <v>5</v>
      </c>
      <c r="I36" s="133" t="s">
        <v>5</v>
      </c>
      <c r="J36" s="153" t="s">
        <v>5</v>
      </c>
      <c r="K36" s="153" t="s">
        <v>5</v>
      </c>
      <c r="L36" s="133" t="s">
        <v>5</v>
      </c>
    </row>
    <row r="37" spans="1:12" ht="15" customHeight="1">
      <c r="A37" s="152" t="s">
        <v>5</v>
      </c>
      <c r="B37" s="153" t="s">
        <v>5</v>
      </c>
      <c r="C37" s="133" t="s">
        <v>5</v>
      </c>
      <c r="D37" s="153" t="s">
        <v>444</v>
      </c>
      <c r="E37" s="153" t="s">
        <v>445</v>
      </c>
      <c r="F37" s="133" t="s">
        <v>5</v>
      </c>
      <c r="G37" s="153" t="s">
        <v>5</v>
      </c>
      <c r="H37" s="153" t="s">
        <v>5</v>
      </c>
      <c r="I37" s="133" t="s">
        <v>5</v>
      </c>
      <c r="J37" s="153" t="s">
        <v>5</v>
      </c>
      <c r="K37" s="153" t="s">
        <v>5</v>
      </c>
      <c r="L37" s="133" t="s">
        <v>5</v>
      </c>
    </row>
    <row r="38" spans="1:12" ht="15" customHeight="1">
      <c r="A38" s="152" t="s">
        <v>5</v>
      </c>
      <c r="B38" s="153" t="s">
        <v>5</v>
      </c>
      <c r="C38" s="133" t="s">
        <v>5</v>
      </c>
      <c r="D38" s="153" t="s">
        <v>446</v>
      </c>
      <c r="E38" s="153" t="s">
        <v>447</v>
      </c>
      <c r="F38" s="133" t="s">
        <v>5</v>
      </c>
      <c r="G38" s="153" t="s">
        <v>5</v>
      </c>
      <c r="H38" s="153" t="s">
        <v>5</v>
      </c>
      <c r="I38" s="133" t="s">
        <v>5</v>
      </c>
      <c r="J38" s="153" t="s">
        <v>5</v>
      </c>
      <c r="K38" s="153" t="s">
        <v>5</v>
      </c>
      <c r="L38" s="133" t="s">
        <v>5</v>
      </c>
    </row>
    <row r="39" spans="1:12" ht="15" customHeight="1">
      <c r="A39" s="129" t="s">
        <v>448</v>
      </c>
      <c r="B39" s="130" t="s">
        <v>5</v>
      </c>
      <c r="C39" s="133" t="s">
        <v>486</v>
      </c>
      <c r="D39" s="130" t="s">
        <v>449</v>
      </c>
      <c r="E39" s="130" t="s">
        <v>5</v>
      </c>
      <c r="F39" s="130" t="s">
        <v>5</v>
      </c>
      <c r="G39" s="130" t="s">
        <v>5</v>
      </c>
      <c r="H39" s="130" t="s">
        <v>5</v>
      </c>
      <c r="I39" s="130" t="s">
        <v>5</v>
      </c>
      <c r="J39" s="130" t="s">
        <v>5</v>
      </c>
      <c r="K39" s="130" t="s">
        <v>5</v>
      </c>
      <c r="L39" s="133" t="s">
        <v>490</v>
      </c>
    </row>
    <row r="40" spans="1:12" ht="15" customHeight="1">
      <c r="A40" s="154" t="s">
        <v>491</v>
      </c>
      <c r="B40" s="155" t="s">
        <v>5</v>
      </c>
      <c r="C40" s="155" t="s">
        <v>5</v>
      </c>
      <c r="D40" s="155" t="s">
        <v>5</v>
      </c>
      <c r="E40" s="155" t="s">
        <v>5</v>
      </c>
      <c r="F40" s="155" t="s">
        <v>5</v>
      </c>
      <c r="G40" s="155" t="s">
        <v>5</v>
      </c>
      <c r="H40" s="155" t="s">
        <v>5</v>
      </c>
      <c r="I40" s="155" t="s">
        <v>5</v>
      </c>
      <c r="J40" s="155" t="s">
        <v>5</v>
      </c>
      <c r="K40" s="155" t="s">
        <v>5</v>
      </c>
      <c r="L40" s="155"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22"/>
  <sheetViews>
    <sheetView workbookViewId="0" topLeftCell="A1">
      <selection activeCell="A22" sqref="A1:T22"/>
    </sheetView>
  </sheetViews>
  <sheetFormatPr defaultColWidth="9.140625" defaultRowHeight="12.75"/>
  <cols>
    <col min="1" max="3" width="3.140625" style="122" customWidth="1"/>
    <col min="4" max="4" width="37.421875" style="122" customWidth="1"/>
    <col min="5" max="8" width="16.00390625" style="122" customWidth="1"/>
    <col min="9" max="10" width="17.140625" style="122" customWidth="1"/>
    <col min="11" max="11" width="16.00390625" style="122" customWidth="1"/>
    <col min="12" max="13" width="17.140625" style="122" customWidth="1"/>
    <col min="14" max="17" width="16.00390625" style="122" customWidth="1"/>
    <col min="18" max="19" width="17.140625" style="122" customWidth="1"/>
    <col min="20" max="20" width="16.00390625" style="122" customWidth="1"/>
    <col min="21" max="21" width="9.7109375" style="122" bestFit="1" customWidth="1"/>
    <col min="22" max="16384" width="9.140625" style="122" customWidth="1"/>
  </cols>
  <sheetData>
    <row r="1" spans="1:11" ht="27">
      <c r="A1" s="123" t="s">
        <v>492</v>
      </c>
      <c r="K1" s="123" t="s">
        <v>492</v>
      </c>
    </row>
    <row r="2" ht="14.25">
      <c r="T2" s="150" t="s">
        <v>493</v>
      </c>
    </row>
    <row r="3" spans="1:20" ht="14.25">
      <c r="A3" s="141" t="s">
        <v>2</v>
      </c>
      <c r="T3" s="150" t="s">
        <v>3</v>
      </c>
    </row>
    <row r="4" spans="1:20" ht="19.5" customHeight="1">
      <c r="A4" s="142" t="s">
        <v>7</v>
      </c>
      <c r="B4" s="143" t="s">
        <v>5</v>
      </c>
      <c r="C4" s="143" t="s">
        <v>5</v>
      </c>
      <c r="D4" s="143" t="s">
        <v>5</v>
      </c>
      <c r="E4" s="143" t="s">
        <v>259</v>
      </c>
      <c r="F4" s="143" t="s">
        <v>5</v>
      </c>
      <c r="G4" s="143" t="s">
        <v>5</v>
      </c>
      <c r="H4" s="143" t="s">
        <v>260</v>
      </c>
      <c r="I4" s="143" t="s">
        <v>5</v>
      </c>
      <c r="J4" s="143" t="s">
        <v>5</v>
      </c>
      <c r="K4" s="143" t="s">
        <v>261</v>
      </c>
      <c r="L4" s="143" t="s">
        <v>5</v>
      </c>
      <c r="M4" s="143" t="s">
        <v>5</v>
      </c>
      <c r="N4" s="143" t="s">
        <v>5</v>
      </c>
      <c r="O4" s="143" t="s">
        <v>5</v>
      </c>
      <c r="P4" s="143" t="s">
        <v>108</v>
      </c>
      <c r="Q4" s="143" t="s">
        <v>5</v>
      </c>
      <c r="R4" s="143" t="s">
        <v>5</v>
      </c>
      <c r="S4" s="143" t="s">
        <v>5</v>
      </c>
      <c r="T4" s="143" t="s">
        <v>5</v>
      </c>
    </row>
    <row r="5" spans="1:20" ht="19.5" customHeight="1">
      <c r="A5" s="144" t="s">
        <v>123</v>
      </c>
      <c r="B5" s="145" t="s">
        <v>5</v>
      </c>
      <c r="C5" s="145" t="s">
        <v>5</v>
      </c>
      <c r="D5" s="145" t="s">
        <v>124</v>
      </c>
      <c r="E5" s="145" t="s">
        <v>130</v>
      </c>
      <c r="F5" s="145" t="s">
        <v>262</v>
      </c>
      <c r="G5" s="145" t="s">
        <v>263</v>
      </c>
      <c r="H5" s="145" t="s">
        <v>130</v>
      </c>
      <c r="I5" s="145" t="s">
        <v>230</v>
      </c>
      <c r="J5" s="145" t="s">
        <v>231</v>
      </c>
      <c r="K5" s="145" t="s">
        <v>130</v>
      </c>
      <c r="L5" s="145" t="s">
        <v>230</v>
      </c>
      <c r="M5" s="145" t="s">
        <v>5</v>
      </c>
      <c r="N5" s="145" t="s">
        <v>230</v>
      </c>
      <c r="O5" s="145" t="s">
        <v>231</v>
      </c>
      <c r="P5" s="145" t="s">
        <v>130</v>
      </c>
      <c r="Q5" s="145" t="s">
        <v>262</v>
      </c>
      <c r="R5" s="145" t="s">
        <v>263</v>
      </c>
      <c r="S5" s="145" t="s">
        <v>263</v>
      </c>
      <c r="T5" s="145" t="s">
        <v>5</v>
      </c>
    </row>
    <row r="6" spans="1:20" ht="19.5" customHeight="1">
      <c r="A6" s="144" t="s">
        <v>5</v>
      </c>
      <c r="B6" s="145" t="s">
        <v>5</v>
      </c>
      <c r="C6" s="145" t="s">
        <v>5</v>
      </c>
      <c r="D6" s="145" t="s">
        <v>5</v>
      </c>
      <c r="E6" s="145" t="s">
        <v>5</v>
      </c>
      <c r="F6" s="145" t="s">
        <v>5</v>
      </c>
      <c r="G6" s="145" t="s">
        <v>125</v>
      </c>
      <c r="H6" s="145" t="s">
        <v>5</v>
      </c>
      <c r="I6" s="145" t="s">
        <v>5</v>
      </c>
      <c r="J6" s="145" t="s">
        <v>125</v>
      </c>
      <c r="K6" s="145" t="s">
        <v>5</v>
      </c>
      <c r="L6" s="145" t="s">
        <v>125</v>
      </c>
      <c r="M6" s="145" t="s">
        <v>265</v>
      </c>
      <c r="N6" s="145" t="s">
        <v>264</v>
      </c>
      <c r="O6" s="145" t="s">
        <v>125</v>
      </c>
      <c r="P6" s="145" t="s">
        <v>5</v>
      </c>
      <c r="Q6" s="145" t="s">
        <v>5</v>
      </c>
      <c r="R6" s="145" t="s">
        <v>125</v>
      </c>
      <c r="S6" s="145" t="s">
        <v>266</v>
      </c>
      <c r="T6" s="145" t="s">
        <v>267</v>
      </c>
    </row>
    <row r="7" spans="1:20" ht="19.5" customHeight="1">
      <c r="A7" s="144" t="s">
        <v>5</v>
      </c>
      <c r="B7" s="145" t="s">
        <v>5</v>
      </c>
      <c r="C7" s="145" t="s">
        <v>5</v>
      </c>
      <c r="D7" s="145" t="s">
        <v>5</v>
      </c>
      <c r="E7" s="145" t="s">
        <v>5</v>
      </c>
      <c r="F7" s="145" t="s">
        <v>5</v>
      </c>
      <c r="G7" s="145" t="s">
        <v>5</v>
      </c>
      <c r="H7" s="145" t="s">
        <v>5</v>
      </c>
      <c r="I7" s="145" t="s">
        <v>5</v>
      </c>
      <c r="J7" s="145" t="s">
        <v>5</v>
      </c>
      <c r="K7" s="145" t="s">
        <v>5</v>
      </c>
      <c r="L7" s="145" t="s">
        <v>5</v>
      </c>
      <c r="M7" s="145" t="s">
        <v>5</v>
      </c>
      <c r="N7" s="145" t="s">
        <v>5</v>
      </c>
      <c r="O7" s="145" t="s">
        <v>5</v>
      </c>
      <c r="P7" s="145" t="s">
        <v>5</v>
      </c>
      <c r="Q7" s="145" t="s">
        <v>5</v>
      </c>
      <c r="R7" s="145" t="s">
        <v>5</v>
      </c>
      <c r="S7" s="145" t="s">
        <v>5</v>
      </c>
      <c r="T7" s="145" t="s">
        <v>5</v>
      </c>
    </row>
    <row r="8" spans="1:20" ht="19.5" customHeight="1">
      <c r="A8" s="144" t="s">
        <v>127</v>
      </c>
      <c r="B8" s="145" t="s">
        <v>128</v>
      </c>
      <c r="C8" s="145" t="s">
        <v>129</v>
      </c>
      <c r="D8" s="145" t="s">
        <v>11</v>
      </c>
      <c r="E8" s="132" t="s">
        <v>12</v>
      </c>
      <c r="F8" s="132" t="s">
        <v>13</v>
      </c>
      <c r="G8" s="132" t="s">
        <v>21</v>
      </c>
      <c r="H8" s="132" t="s">
        <v>25</v>
      </c>
      <c r="I8" s="132" t="s">
        <v>29</v>
      </c>
      <c r="J8" s="132" t="s">
        <v>33</v>
      </c>
      <c r="K8" s="132" t="s">
        <v>37</v>
      </c>
      <c r="L8" s="132" t="s">
        <v>41</v>
      </c>
      <c r="M8" s="132" t="s">
        <v>44</v>
      </c>
      <c r="N8" s="132" t="s">
        <v>47</v>
      </c>
      <c r="O8" s="132" t="s">
        <v>50</v>
      </c>
      <c r="P8" s="132" t="s">
        <v>53</v>
      </c>
      <c r="Q8" s="132" t="s">
        <v>56</v>
      </c>
      <c r="R8" s="132" t="s">
        <v>59</v>
      </c>
      <c r="S8" s="132" t="s">
        <v>62</v>
      </c>
      <c r="T8" s="132" t="s">
        <v>65</v>
      </c>
    </row>
    <row r="9" spans="1:20" ht="19.5" customHeight="1">
      <c r="A9" s="144" t="s">
        <v>5</v>
      </c>
      <c r="B9" s="145" t="s">
        <v>5</v>
      </c>
      <c r="C9" s="145" t="s">
        <v>5</v>
      </c>
      <c r="D9" s="145" t="s">
        <v>130</v>
      </c>
      <c r="E9" s="151">
        <v>57106380.41</v>
      </c>
      <c r="F9" s="146" t="s">
        <v>5</v>
      </c>
      <c r="G9" s="151">
        <v>57106380.41</v>
      </c>
      <c r="H9" s="151">
        <v>214239390.99</v>
      </c>
      <c r="I9" s="146" t="s">
        <v>5</v>
      </c>
      <c r="J9" s="151">
        <v>214239390.99</v>
      </c>
      <c r="K9" s="151">
        <v>61345771.4</v>
      </c>
      <c r="L9" s="146" t="s">
        <v>5</v>
      </c>
      <c r="M9" s="146" t="s">
        <v>5</v>
      </c>
      <c r="N9" s="146" t="s">
        <v>5</v>
      </c>
      <c r="O9" s="151">
        <v>61345771.4</v>
      </c>
      <c r="P9" s="151">
        <v>210000000</v>
      </c>
      <c r="Q9" s="146" t="s">
        <v>5</v>
      </c>
      <c r="R9" s="151">
        <v>210000000</v>
      </c>
      <c r="S9" s="151">
        <v>210000000</v>
      </c>
      <c r="T9" s="146" t="s">
        <v>5</v>
      </c>
    </row>
    <row r="10" spans="1:20" ht="19.5" customHeight="1">
      <c r="A10" s="147" t="s">
        <v>171</v>
      </c>
      <c r="B10" s="148" t="s">
        <v>5</v>
      </c>
      <c r="C10" s="148" t="s">
        <v>5</v>
      </c>
      <c r="D10" s="148" t="s">
        <v>172</v>
      </c>
      <c r="E10" s="146" t="s">
        <v>5</v>
      </c>
      <c r="F10" s="146" t="s">
        <v>5</v>
      </c>
      <c r="G10" s="146" t="s">
        <v>5</v>
      </c>
      <c r="H10" s="151">
        <v>4239390.99</v>
      </c>
      <c r="I10" s="146" t="s">
        <v>5</v>
      </c>
      <c r="J10" s="151">
        <v>4239390.99</v>
      </c>
      <c r="K10" s="151">
        <v>4239390.99</v>
      </c>
      <c r="L10" s="146" t="s">
        <v>5</v>
      </c>
      <c r="M10" s="146" t="s">
        <v>5</v>
      </c>
      <c r="N10" s="146" t="s">
        <v>5</v>
      </c>
      <c r="O10" s="151">
        <v>4239390.99</v>
      </c>
      <c r="P10" s="146" t="s">
        <v>5</v>
      </c>
      <c r="Q10" s="146" t="s">
        <v>5</v>
      </c>
      <c r="R10" s="146" t="s">
        <v>5</v>
      </c>
      <c r="S10" s="146" t="s">
        <v>5</v>
      </c>
      <c r="T10" s="146" t="s">
        <v>5</v>
      </c>
    </row>
    <row r="11" spans="1:20" ht="19.5" customHeight="1">
      <c r="A11" s="147" t="s">
        <v>189</v>
      </c>
      <c r="B11" s="148" t="s">
        <v>5</v>
      </c>
      <c r="C11" s="148" t="s">
        <v>5</v>
      </c>
      <c r="D11" s="148" t="s">
        <v>190</v>
      </c>
      <c r="E11" s="146" t="s">
        <v>5</v>
      </c>
      <c r="F11" s="146" t="s">
        <v>5</v>
      </c>
      <c r="G11" s="146" t="s">
        <v>5</v>
      </c>
      <c r="H11" s="151">
        <v>1753924</v>
      </c>
      <c r="I11" s="146" t="s">
        <v>5</v>
      </c>
      <c r="J11" s="151">
        <v>1753924</v>
      </c>
      <c r="K11" s="151">
        <v>1753924</v>
      </c>
      <c r="L11" s="146" t="s">
        <v>5</v>
      </c>
      <c r="M11" s="146" t="s">
        <v>5</v>
      </c>
      <c r="N11" s="146" t="s">
        <v>5</v>
      </c>
      <c r="O11" s="151">
        <v>1753924</v>
      </c>
      <c r="P11" s="146" t="s">
        <v>5</v>
      </c>
      <c r="Q11" s="146" t="s">
        <v>5</v>
      </c>
      <c r="R11" s="146" t="s">
        <v>5</v>
      </c>
      <c r="S11" s="146" t="s">
        <v>5</v>
      </c>
      <c r="T11" s="146" t="s">
        <v>5</v>
      </c>
    </row>
    <row r="12" spans="1:20" ht="19.5" customHeight="1">
      <c r="A12" s="147" t="s">
        <v>191</v>
      </c>
      <c r="B12" s="148" t="s">
        <v>5</v>
      </c>
      <c r="C12" s="148" t="s">
        <v>5</v>
      </c>
      <c r="D12" s="148" t="s">
        <v>192</v>
      </c>
      <c r="E12" s="146" t="s">
        <v>5</v>
      </c>
      <c r="F12" s="146" t="s">
        <v>5</v>
      </c>
      <c r="G12" s="146" t="s">
        <v>5</v>
      </c>
      <c r="H12" s="151">
        <v>1753924</v>
      </c>
      <c r="I12" s="146" t="s">
        <v>5</v>
      </c>
      <c r="J12" s="151">
        <v>1753924</v>
      </c>
      <c r="K12" s="151">
        <v>1753924</v>
      </c>
      <c r="L12" s="146" t="s">
        <v>5</v>
      </c>
      <c r="M12" s="146" t="s">
        <v>5</v>
      </c>
      <c r="N12" s="146" t="s">
        <v>5</v>
      </c>
      <c r="O12" s="151">
        <v>1753924</v>
      </c>
      <c r="P12" s="146" t="s">
        <v>5</v>
      </c>
      <c r="Q12" s="146" t="s">
        <v>5</v>
      </c>
      <c r="R12" s="146" t="s">
        <v>5</v>
      </c>
      <c r="S12" s="146" t="s">
        <v>5</v>
      </c>
      <c r="T12" s="146" t="s">
        <v>5</v>
      </c>
    </row>
    <row r="13" spans="1:20" ht="19.5" customHeight="1">
      <c r="A13" s="147" t="s">
        <v>193</v>
      </c>
      <c r="B13" s="148" t="s">
        <v>5</v>
      </c>
      <c r="C13" s="148" t="s">
        <v>5</v>
      </c>
      <c r="D13" s="148" t="s">
        <v>194</v>
      </c>
      <c r="E13" s="146" t="s">
        <v>5</v>
      </c>
      <c r="F13" s="146" t="s">
        <v>5</v>
      </c>
      <c r="G13" s="146" t="s">
        <v>5</v>
      </c>
      <c r="H13" s="151">
        <v>784541</v>
      </c>
      <c r="I13" s="146" t="s">
        <v>5</v>
      </c>
      <c r="J13" s="151">
        <v>784541</v>
      </c>
      <c r="K13" s="151">
        <v>784541</v>
      </c>
      <c r="L13" s="146" t="s">
        <v>5</v>
      </c>
      <c r="M13" s="146" t="s">
        <v>5</v>
      </c>
      <c r="N13" s="146" t="s">
        <v>5</v>
      </c>
      <c r="O13" s="151">
        <v>784541</v>
      </c>
      <c r="P13" s="146" t="s">
        <v>5</v>
      </c>
      <c r="Q13" s="146" t="s">
        <v>5</v>
      </c>
      <c r="R13" s="146" t="s">
        <v>5</v>
      </c>
      <c r="S13" s="146" t="s">
        <v>5</v>
      </c>
      <c r="T13" s="146" t="s">
        <v>5</v>
      </c>
    </row>
    <row r="14" spans="1:20" ht="19.5" customHeight="1">
      <c r="A14" s="147" t="s">
        <v>195</v>
      </c>
      <c r="B14" s="148" t="s">
        <v>5</v>
      </c>
      <c r="C14" s="148" t="s">
        <v>5</v>
      </c>
      <c r="D14" s="148" t="s">
        <v>196</v>
      </c>
      <c r="E14" s="146" t="s">
        <v>5</v>
      </c>
      <c r="F14" s="146" t="s">
        <v>5</v>
      </c>
      <c r="G14" s="146" t="s">
        <v>5</v>
      </c>
      <c r="H14" s="151">
        <v>784541</v>
      </c>
      <c r="I14" s="146" t="s">
        <v>5</v>
      </c>
      <c r="J14" s="151">
        <v>784541</v>
      </c>
      <c r="K14" s="151">
        <v>784541</v>
      </c>
      <c r="L14" s="146" t="s">
        <v>5</v>
      </c>
      <c r="M14" s="146" t="s">
        <v>5</v>
      </c>
      <c r="N14" s="146" t="s">
        <v>5</v>
      </c>
      <c r="O14" s="151">
        <v>784541</v>
      </c>
      <c r="P14" s="146" t="s">
        <v>5</v>
      </c>
      <c r="Q14" s="146" t="s">
        <v>5</v>
      </c>
      <c r="R14" s="146" t="s">
        <v>5</v>
      </c>
      <c r="S14" s="146" t="s">
        <v>5</v>
      </c>
      <c r="T14" s="146" t="s">
        <v>5</v>
      </c>
    </row>
    <row r="15" spans="1:20" ht="19.5" customHeight="1">
      <c r="A15" s="147" t="s">
        <v>197</v>
      </c>
      <c r="B15" s="148" t="s">
        <v>5</v>
      </c>
      <c r="C15" s="148" t="s">
        <v>5</v>
      </c>
      <c r="D15" s="148" t="s">
        <v>198</v>
      </c>
      <c r="E15" s="146" t="s">
        <v>5</v>
      </c>
      <c r="F15" s="146" t="s">
        <v>5</v>
      </c>
      <c r="G15" s="146" t="s">
        <v>5</v>
      </c>
      <c r="H15" s="151">
        <v>1700925.99</v>
      </c>
      <c r="I15" s="146" t="s">
        <v>5</v>
      </c>
      <c r="J15" s="151">
        <v>1700925.99</v>
      </c>
      <c r="K15" s="151">
        <v>1700925.99</v>
      </c>
      <c r="L15" s="146" t="s">
        <v>5</v>
      </c>
      <c r="M15" s="146" t="s">
        <v>5</v>
      </c>
      <c r="N15" s="146" t="s">
        <v>5</v>
      </c>
      <c r="O15" s="151">
        <v>1700925.99</v>
      </c>
      <c r="P15" s="146" t="s">
        <v>5</v>
      </c>
      <c r="Q15" s="146" t="s">
        <v>5</v>
      </c>
      <c r="R15" s="146" t="s">
        <v>5</v>
      </c>
      <c r="S15" s="146" t="s">
        <v>5</v>
      </c>
      <c r="T15" s="146" t="s">
        <v>5</v>
      </c>
    </row>
    <row r="16" spans="1:20" ht="19.5" customHeight="1">
      <c r="A16" s="147" t="s">
        <v>199</v>
      </c>
      <c r="B16" s="148" t="s">
        <v>5</v>
      </c>
      <c r="C16" s="148" t="s">
        <v>5</v>
      </c>
      <c r="D16" s="148" t="s">
        <v>200</v>
      </c>
      <c r="E16" s="146" t="s">
        <v>5</v>
      </c>
      <c r="F16" s="146" t="s">
        <v>5</v>
      </c>
      <c r="G16" s="146" t="s">
        <v>5</v>
      </c>
      <c r="H16" s="151">
        <v>1700925.99</v>
      </c>
      <c r="I16" s="146" t="s">
        <v>5</v>
      </c>
      <c r="J16" s="151">
        <v>1700925.99</v>
      </c>
      <c r="K16" s="151">
        <v>1700925.99</v>
      </c>
      <c r="L16" s="146" t="s">
        <v>5</v>
      </c>
      <c r="M16" s="146" t="s">
        <v>5</v>
      </c>
      <c r="N16" s="146" t="s">
        <v>5</v>
      </c>
      <c r="O16" s="151">
        <v>1700925.99</v>
      </c>
      <c r="P16" s="146" t="s">
        <v>5</v>
      </c>
      <c r="Q16" s="146" t="s">
        <v>5</v>
      </c>
      <c r="R16" s="146" t="s">
        <v>5</v>
      </c>
      <c r="S16" s="146" t="s">
        <v>5</v>
      </c>
      <c r="T16" s="146" t="s">
        <v>5</v>
      </c>
    </row>
    <row r="17" spans="1:20" ht="19.5" customHeight="1">
      <c r="A17" s="147" t="s">
        <v>221</v>
      </c>
      <c r="B17" s="148" t="s">
        <v>5</v>
      </c>
      <c r="C17" s="148" t="s">
        <v>5</v>
      </c>
      <c r="D17" s="148" t="s">
        <v>222</v>
      </c>
      <c r="E17" s="151">
        <v>57106380.41</v>
      </c>
      <c r="F17" s="146" t="s">
        <v>5</v>
      </c>
      <c r="G17" s="151">
        <v>57106380.41</v>
      </c>
      <c r="H17" s="151">
        <v>210000000</v>
      </c>
      <c r="I17" s="146" t="s">
        <v>5</v>
      </c>
      <c r="J17" s="151">
        <v>210000000</v>
      </c>
      <c r="K17" s="151">
        <v>57106380.41</v>
      </c>
      <c r="L17" s="146" t="s">
        <v>5</v>
      </c>
      <c r="M17" s="146" t="s">
        <v>5</v>
      </c>
      <c r="N17" s="146" t="s">
        <v>5</v>
      </c>
      <c r="O17" s="151">
        <v>57106380.41</v>
      </c>
      <c r="P17" s="151">
        <v>210000000</v>
      </c>
      <c r="Q17" s="146" t="s">
        <v>5</v>
      </c>
      <c r="R17" s="151">
        <v>210000000</v>
      </c>
      <c r="S17" s="151">
        <v>210000000</v>
      </c>
      <c r="T17" s="146" t="s">
        <v>5</v>
      </c>
    </row>
    <row r="18" spans="1:20" ht="19.5" customHeight="1">
      <c r="A18" s="147" t="s">
        <v>223</v>
      </c>
      <c r="B18" s="148" t="s">
        <v>5</v>
      </c>
      <c r="C18" s="148" t="s">
        <v>5</v>
      </c>
      <c r="D18" s="148" t="s">
        <v>224</v>
      </c>
      <c r="E18" s="151">
        <v>57106380.41</v>
      </c>
      <c r="F18" s="146" t="s">
        <v>5</v>
      </c>
      <c r="G18" s="151">
        <v>57106380.41</v>
      </c>
      <c r="H18" s="151">
        <v>210000000</v>
      </c>
      <c r="I18" s="146" t="s">
        <v>5</v>
      </c>
      <c r="J18" s="151">
        <v>210000000</v>
      </c>
      <c r="K18" s="151">
        <v>57106380.41</v>
      </c>
      <c r="L18" s="146" t="s">
        <v>5</v>
      </c>
      <c r="M18" s="146" t="s">
        <v>5</v>
      </c>
      <c r="N18" s="146" t="s">
        <v>5</v>
      </c>
      <c r="O18" s="151">
        <v>57106380.41</v>
      </c>
      <c r="P18" s="151">
        <v>210000000</v>
      </c>
      <c r="Q18" s="146" t="s">
        <v>5</v>
      </c>
      <c r="R18" s="151">
        <v>210000000</v>
      </c>
      <c r="S18" s="151">
        <v>210000000</v>
      </c>
      <c r="T18" s="146" t="s">
        <v>5</v>
      </c>
    </row>
    <row r="19" spans="1:20" ht="19.5" customHeight="1">
      <c r="A19" s="147" t="s">
        <v>225</v>
      </c>
      <c r="B19" s="148" t="s">
        <v>5</v>
      </c>
      <c r="C19" s="148" t="s">
        <v>5</v>
      </c>
      <c r="D19" s="148" t="s">
        <v>226</v>
      </c>
      <c r="E19" s="151">
        <v>57106380.41</v>
      </c>
      <c r="F19" s="146" t="s">
        <v>5</v>
      </c>
      <c r="G19" s="151">
        <v>57106380.41</v>
      </c>
      <c r="H19" s="151">
        <v>210000000</v>
      </c>
      <c r="I19" s="146" t="s">
        <v>5</v>
      </c>
      <c r="J19" s="151">
        <v>210000000</v>
      </c>
      <c r="K19" s="151">
        <v>57106380.41</v>
      </c>
      <c r="L19" s="146" t="s">
        <v>5</v>
      </c>
      <c r="M19" s="146" t="s">
        <v>5</v>
      </c>
      <c r="N19" s="146" t="s">
        <v>5</v>
      </c>
      <c r="O19" s="151">
        <v>57106380.41</v>
      </c>
      <c r="P19" s="151">
        <v>210000000</v>
      </c>
      <c r="Q19" s="146" t="s">
        <v>5</v>
      </c>
      <c r="R19" s="151">
        <v>210000000</v>
      </c>
      <c r="S19" s="151">
        <v>210000000</v>
      </c>
      <c r="T19" s="146" t="s">
        <v>5</v>
      </c>
    </row>
    <row r="20" spans="1:20" ht="19.5" customHeight="1">
      <c r="A20" s="147" t="s">
        <v>5</v>
      </c>
      <c r="B20" s="148" t="s">
        <v>5</v>
      </c>
      <c r="C20" s="148" t="s">
        <v>5</v>
      </c>
      <c r="D20" s="148" t="s">
        <v>5</v>
      </c>
      <c r="E20" s="146" t="s">
        <v>5</v>
      </c>
      <c r="F20" s="146" t="s">
        <v>5</v>
      </c>
      <c r="G20" s="146" t="s">
        <v>5</v>
      </c>
      <c r="H20" s="146" t="s">
        <v>5</v>
      </c>
      <c r="I20" s="146" t="s">
        <v>5</v>
      </c>
      <c r="J20" s="146" t="s">
        <v>5</v>
      </c>
      <c r="K20" s="146" t="s">
        <v>5</v>
      </c>
      <c r="L20" s="146" t="s">
        <v>5</v>
      </c>
      <c r="M20" s="146" t="s">
        <v>5</v>
      </c>
      <c r="N20" s="146" t="s">
        <v>5</v>
      </c>
      <c r="O20" s="146" t="s">
        <v>5</v>
      </c>
      <c r="P20" s="146" t="s">
        <v>5</v>
      </c>
      <c r="Q20" s="146" t="s">
        <v>5</v>
      </c>
      <c r="R20" s="146" t="s">
        <v>5</v>
      </c>
      <c r="S20" s="146" t="s">
        <v>5</v>
      </c>
      <c r="T20" s="146" t="s">
        <v>5</v>
      </c>
    </row>
    <row r="21" spans="1:20" ht="19.5" customHeight="1">
      <c r="A21" s="147" t="s">
        <v>5</v>
      </c>
      <c r="B21" s="148" t="s">
        <v>5</v>
      </c>
      <c r="C21" s="148" t="s">
        <v>5</v>
      </c>
      <c r="D21" s="148" t="s">
        <v>5</v>
      </c>
      <c r="E21" s="146" t="s">
        <v>5</v>
      </c>
      <c r="F21" s="146" t="s">
        <v>5</v>
      </c>
      <c r="G21" s="146" t="s">
        <v>5</v>
      </c>
      <c r="H21" s="146" t="s">
        <v>5</v>
      </c>
      <c r="I21" s="146" t="s">
        <v>5</v>
      </c>
      <c r="J21" s="146" t="s">
        <v>5</v>
      </c>
      <c r="K21" s="146" t="s">
        <v>5</v>
      </c>
      <c r="L21" s="146" t="s">
        <v>5</v>
      </c>
      <c r="M21" s="146" t="s">
        <v>5</v>
      </c>
      <c r="N21" s="146" t="s">
        <v>5</v>
      </c>
      <c r="O21" s="146" t="s">
        <v>5</v>
      </c>
      <c r="P21" s="146" t="s">
        <v>5</v>
      </c>
      <c r="Q21" s="146" t="s">
        <v>5</v>
      </c>
      <c r="R21" s="146" t="s">
        <v>5</v>
      </c>
      <c r="S21" s="146" t="s">
        <v>5</v>
      </c>
      <c r="T21" s="146" t="s">
        <v>5</v>
      </c>
    </row>
    <row r="22" spans="1:20" ht="19.5" customHeight="1">
      <c r="A22" s="147" t="s">
        <v>494</v>
      </c>
      <c r="B22" s="148" t="s">
        <v>5</v>
      </c>
      <c r="C22" s="148" t="s">
        <v>5</v>
      </c>
      <c r="D22" s="148" t="s">
        <v>5</v>
      </c>
      <c r="E22" s="148" t="s">
        <v>5</v>
      </c>
      <c r="F22" s="148" t="s">
        <v>5</v>
      </c>
      <c r="G22" s="148" t="s">
        <v>5</v>
      </c>
      <c r="H22" s="148" t="s">
        <v>5</v>
      </c>
      <c r="I22" s="148" t="s">
        <v>5</v>
      </c>
      <c r="J22" s="148" t="s">
        <v>5</v>
      </c>
      <c r="K22" s="148" t="s">
        <v>5</v>
      </c>
      <c r="L22" s="148" t="s">
        <v>5</v>
      </c>
      <c r="M22" s="148" t="s">
        <v>5</v>
      </c>
      <c r="N22" s="148" t="s">
        <v>5</v>
      </c>
      <c r="O22" s="148" t="s">
        <v>5</v>
      </c>
      <c r="P22" s="148" t="s">
        <v>5</v>
      </c>
      <c r="Q22" s="148" t="s">
        <v>5</v>
      </c>
      <c r="R22" s="148" t="s">
        <v>5</v>
      </c>
      <c r="S22" s="148" t="s">
        <v>5</v>
      </c>
      <c r="T22" s="148" t="s">
        <v>5</v>
      </c>
    </row>
  </sheetData>
  <sheetProtection/>
  <mergeCells count="14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T2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A1" sqref="A1:L18"/>
    </sheetView>
  </sheetViews>
  <sheetFormatPr defaultColWidth="9.140625" defaultRowHeight="12.75"/>
  <cols>
    <col min="1" max="3" width="3.140625" style="122" customWidth="1"/>
    <col min="4" max="4" width="37.421875" style="122" customWidth="1"/>
    <col min="5" max="6" width="17.140625" style="122" customWidth="1"/>
    <col min="7" max="11" width="16.00390625" style="122" customWidth="1"/>
    <col min="12" max="12" width="17.140625" style="122" customWidth="1"/>
    <col min="13" max="13" width="9.7109375" style="122" bestFit="1" customWidth="1"/>
    <col min="14" max="16384" width="9.140625" style="122" customWidth="1"/>
  </cols>
  <sheetData>
    <row r="1" spans="1:7" ht="27">
      <c r="A1" s="123" t="s">
        <v>495</v>
      </c>
      <c r="G1" s="123" t="s">
        <v>495</v>
      </c>
    </row>
    <row r="2" ht="14.25">
      <c r="L2" s="150" t="s">
        <v>496</v>
      </c>
    </row>
    <row r="3" spans="1:12" ht="14.25">
      <c r="A3" s="141" t="s">
        <v>2</v>
      </c>
      <c r="L3" s="150" t="s">
        <v>3</v>
      </c>
    </row>
    <row r="4" spans="1:12" ht="19.5" customHeight="1">
      <c r="A4" s="142" t="s">
        <v>7</v>
      </c>
      <c r="B4" s="143" t="s">
        <v>5</v>
      </c>
      <c r="C4" s="143" t="s">
        <v>5</v>
      </c>
      <c r="D4" s="143" t="s">
        <v>5</v>
      </c>
      <c r="E4" s="143" t="s">
        <v>259</v>
      </c>
      <c r="F4" s="143" t="s">
        <v>5</v>
      </c>
      <c r="G4" s="143" t="s">
        <v>5</v>
      </c>
      <c r="H4" s="143" t="s">
        <v>260</v>
      </c>
      <c r="I4" s="143" t="s">
        <v>261</v>
      </c>
      <c r="J4" s="143" t="s">
        <v>108</v>
      </c>
      <c r="K4" s="143" t="s">
        <v>5</v>
      </c>
      <c r="L4" s="143" t="s">
        <v>5</v>
      </c>
    </row>
    <row r="5" spans="1:12" ht="19.5" customHeight="1">
      <c r="A5" s="144" t="s">
        <v>123</v>
      </c>
      <c r="B5" s="145" t="s">
        <v>5</v>
      </c>
      <c r="C5" s="145" t="s">
        <v>5</v>
      </c>
      <c r="D5" s="145" t="s">
        <v>124</v>
      </c>
      <c r="E5" s="145" t="s">
        <v>130</v>
      </c>
      <c r="F5" s="145" t="s">
        <v>497</v>
      </c>
      <c r="G5" s="145" t="s">
        <v>498</v>
      </c>
      <c r="H5" s="145" t="s">
        <v>5</v>
      </c>
      <c r="I5" s="145" t="s">
        <v>5</v>
      </c>
      <c r="J5" s="145" t="s">
        <v>130</v>
      </c>
      <c r="K5" s="145" t="s">
        <v>497</v>
      </c>
      <c r="L5" s="130" t="s">
        <v>498</v>
      </c>
    </row>
    <row r="6" spans="1:12" ht="19.5" customHeight="1">
      <c r="A6" s="144" t="s">
        <v>5</v>
      </c>
      <c r="B6" s="145" t="s">
        <v>5</v>
      </c>
      <c r="C6" s="145" t="s">
        <v>5</v>
      </c>
      <c r="D6" s="145" t="s">
        <v>5</v>
      </c>
      <c r="E6" s="145" t="s">
        <v>5</v>
      </c>
      <c r="F6" s="145" t="s">
        <v>5</v>
      </c>
      <c r="G6" s="145" t="s">
        <v>5</v>
      </c>
      <c r="H6" s="145" t="s">
        <v>5</v>
      </c>
      <c r="I6" s="145" t="s">
        <v>5</v>
      </c>
      <c r="J6" s="145" t="s">
        <v>5</v>
      </c>
      <c r="K6" s="145" t="s">
        <v>5</v>
      </c>
      <c r="L6" s="130" t="s">
        <v>266</v>
      </c>
    </row>
    <row r="7" spans="1:12" ht="19.5" customHeight="1">
      <c r="A7" s="144" t="s">
        <v>5</v>
      </c>
      <c r="B7" s="145" t="s">
        <v>5</v>
      </c>
      <c r="C7" s="145" t="s">
        <v>5</v>
      </c>
      <c r="D7" s="145" t="s">
        <v>5</v>
      </c>
      <c r="E7" s="145" t="s">
        <v>5</v>
      </c>
      <c r="F7" s="145" t="s">
        <v>5</v>
      </c>
      <c r="G7" s="145" t="s">
        <v>5</v>
      </c>
      <c r="H7" s="145" t="s">
        <v>5</v>
      </c>
      <c r="I7" s="145" t="s">
        <v>5</v>
      </c>
      <c r="J7" s="145" t="s">
        <v>5</v>
      </c>
      <c r="K7" s="145" t="s">
        <v>5</v>
      </c>
      <c r="L7" s="130" t="s">
        <v>5</v>
      </c>
    </row>
    <row r="8" spans="1:12" ht="19.5" customHeight="1">
      <c r="A8" s="144" t="s">
        <v>127</v>
      </c>
      <c r="B8" s="145" t="s">
        <v>128</v>
      </c>
      <c r="C8" s="145" t="s">
        <v>129</v>
      </c>
      <c r="D8" s="145" t="s">
        <v>11</v>
      </c>
      <c r="E8" s="132" t="s">
        <v>12</v>
      </c>
      <c r="F8" s="132" t="s">
        <v>13</v>
      </c>
      <c r="G8" s="132" t="s">
        <v>21</v>
      </c>
      <c r="H8" s="132" t="s">
        <v>25</v>
      </c>
      <c r="I8" s="132" t="s">
        <v>29</v>
      </c>
      <c r="J8" s="132" t="s">
        <v>33</v>
      </c>
      <c r="K8" s="132" t="s">
        <v>37</v>
      </c>
      <c r="L8" s="132" t="s">
        <v>41</v>
      </c>
    </row>
    <row r="9" spans="1:12" ht="19.5" customHeight="1">
      <c r="A9" s="144" t="s">
        <v>5</v>
      </c>
      <c r="B9" s="145" t="s">
        <v>5</v>
      </c>
      <c r="C9" s="145" t="s">
        <v>5</v>
      </c>
      <c r="D9" s="145" t="s">
        <v>130</v>
      </c>
      <c r="E9" s="146" t="s">
        <v>5</v>
      </c>
      <c r="F9" s="146" t="s">
        <v>5</v>
      </c>
      <c r="G9" s="146" t="s">
        <v>5</v>
      </c>
      <c r="H9" s="146" t="s">
        <v>5</v>
      </c>
      <c r="I9" s="146" t="s">
        <v>5</v>
      </c>
      <c r="J9" s="146" t="s">
        <v>5</v>
      </c>
      <c r="K9" s="146" t="s">
        <v>5</v>
      </c>
      <c r="L9" s="146" t="s">
        <v>5</v>
      </c>
    </row>
    <row r="10" spans="1:12" ht="19.5" customHeight="1">
      <c r="A10" s="147" t="s">
        <v>5</v>
      </c>
      <c r="B10" s="148" t="s">
        <v>5</v>
      </c>
      <c r="C10" s="148" t="s">
        <v>5</v>
      </c>
      <c r="D10" s="148" t="s">
        <v>5</v>
      </c>
      <c r="E10" s="146" t="s">
        <v>5</v>
      </c>
      <c r="F10" s="146" t="s">
        <v>5</v>
      </c>
      <c r="G10" s="146" t="s">
        <v>5</v>
      </c>
      <c r="H10" s="146" t="s">
        <v>5</v>
      </c>
      <c r="I10" s="146" t="s">
        <v>5</v>
      </c>
      <c r="J10" s="146" t="s">
        <v>5</v>
      </c>
      <c r="K10" s="146" t="s">
        <v>5</v>
      </c>
      <c r="L10" s="146" t="s">
        <v>5</v>
      </c>
    </row>
    <row r="11" spans="1:12" ht="19.5" customHeight="1">
      <c r="A11" s="147" t="s">
        <v>5</v>
      </c>
      <c r="B11" s="148" t="s">
        <v>5</v>
      </c>
      <c r="C11" s="148" t="s">
        <v>5</v>
      </c>
      <c r="D11" s="148" t="s">
        <v>5</v>
      </c>
      <c r="E11" s="146" t="s">
        <v>5</v>
      </c>
      <c r="F11" s="146" t="s">
        <v>5</v>
      </c>
      <c r="G11" s="146" t="s">
        <v>5</v>
      </c>
      <c r="H11" s="146" t="s">
        <v>5</v>
      </c>
      <c r="I11" s="146" t="s">
        <v>5</v>
      </c>
      <c r="J11" s="146" t="s">
        <v>5</v>
      </c>
      <c r="K11" s="146" t="s">
        <v>5</v>
      </c>
      <c r="L11" s="146" t="s">
        <v>5</v>
      </c>
    </row>
    <row r="12" spans="1:12" ht="19.5" customHeight="1">
      <c r="A12" s="147" t="s">
        <v>5</v>
      </c>
      <c r="B12" s="148" t="s">
        <v>5</v>
      </c>
      <c r="C12" s="148" t="s">
        <v>5</v>
      </c>
      <c r="D12" s="148" t="s">
        <v>5</v>
      </c>
      <c r="E12" s="146" t="s">
        <v>5</v>
      </c>
      <c r="F12" s="146" t="s">
        <v>5</v>
      </c>
      <c r="G12" s="146" t="s">
        <v>5</v>
      </c>
      <c r="H12" s="146" t="s">
        <v>5</v>
      </c>
      <c r="I12" s="146" t="s">
        <v>5</v>
      </c>
      <c r="J12" s="146" t="s">
        <v>5</v>
      </c>
      <c r="K12" s="146" t="s">
        <v>5</v>
      </c>
      <c r="L12" s="146" t="s">
        <v>5</v>
      </c>
    </row>
    <row r="13" spans="1:12" ht="19.5" customHeight="1">
      <c r="A13" s="147" t="s">
        <v>5</v>
      </c>
      <c r="B13" s="148" t="s">
        <v>5</v>
      </c>
      <c r="C13" s="148" t="s">
        <v>5</v>
      </c>
      <c r="D13" s="148" t="s">
        <v>5</v>
      </c>
      <c r="E13" s="146" t="s">
        <v>5</v>
      </c>
      <c r="F13" s="146" t="s">
        <v>5</v>
      </c>
      <c r="G13" s="146" t="s">
        <v>5</v>
      </c>
      <c r="H13" s="146" t="s">
        <v>5</v>
      </c>
      <c r="I13" s="146" t="s">
        <v>5</v>
      </c>
      <c r="J13" s="146" t="s">
        <v>5</v>
      </c>
      <c r="K13" s="146" t="s">
        <v>5</v>
      </c>
      <c r="L13" s="146" t="s">
        <v>5</v>
      </c>
    </row>
    <row r="14" spans="1:12" ht="19.5" customHeight="1">
      <c r="A14" s="147" t="s">
        <v>5</v>
      </c>
      <c r="B14" s="148" t="s">
        <v>5</v>
      </c>
      <c r="C14" s="148" t="s">
        <v>5</v>
      </c>
      <c r="D14" s="148" t="s">
        <v>5</v>
      </c>
      <c r="E14" s="146" t="s">
        <v>5</v>
      </c>
      <c r="F14" s="146" t="s">
        <v>5</v>
      </c>
      <c r="G14" s="146" t="s">
        <v>5</v>
      </c>
      <c r="H14" s="146" t="s">
        <v>5</v>
      </c>
      <c r="I14" s="146" t="s">
        <v>5</v>
      </c>
      <c r="J14" s="146" t="s">
        <v>5</v>
      </c>
      <c r="K14" s="146" t="s">
        <v>5</v>
      </c>
      <c r="L14" s="146" t="s">
        <v>5</v>
      </c>
    </row>
    <row r="15" spans="1:12" ht="19.5" customHeight="1">
      <c r="A15" s="147" t="s">
        <v>5</v>
      </c>
      <c r="B15" s="148" t="s">
        <v>5</v>
      </c>
      <c r="C15" s="148" t="s">
        <v>5</v>
      </c>
      <c r="D15" s="148" t="s">
        <v>5</v>
      </c>
      <c r="E15" s="146" t="s">
        <v>5</v>
      </c>
      <c r="F15" s="146" t="s">
        <v>5</v>
      </c>
      <c r="G15" s="146" t="s">
        <v>5</v>
      </c>
      <c r="H15" s="146" t="s">
        <v>5</v>
      </c>
      <c r="I15" s="146" t="s">
        <v>5</v>
      </c>
      <c r="J15" s="146" t="s">
        <v>5</v>
      </c>
      <c r="K15" s="146" t="s">
        <v>5</v>
      </c>
      <c r="L15" s="146" t="s">
        <v>5</v>
      </c>
    </row>
    <row r="16" spans="1:12" ht="19.5" customHeight="1">
      <c r="A16" s="147" t="s">
        <v>499</v>
      </c>
      <c r="B16" s="148" t="s">
        <v>5</v>
      </c>
      <c r="C16" s="148" t="s">
        <v>5</v>
      </c>
      <c r="D16" s="148" t="s">
        <v>5</v>
      </c>
      <c r="E16" s="148" t="s">
        <v>5</v>
      </c>
      <c r="F16" s="148" t="s">
        <v>5</v>
      </c>
      <c r="G16" s="148" t="s">
        <v>5</v>
      </c>
      <c r="H16" s="148" t="s">
        <v>5</v>
      </c>
      <c r="I16" s="148" t="s">
        <v>5</v>
      </c>
      <c r="J16" s="148" t="s">
        <v>5</v>
      </c>
      <c r="K16" s="148" t="s">
        <v>5</v>
      </c>
      <c r="L16" s="148" t="s">
        <v>5</v>
      </c>
    </row>
    <row r="18" ht="12.75">
      <c r="A18" s="149" t="s">
        <v>500</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2023-09-06T01:23:32Z</dcterms:created>
  <dcterms:modified xsi:type="dcterms:W3CDTF">2023-12-07T11:16:36Z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D7F62F995107488B801B9EF19FC223CB_12</vt:lpwstr>
  </property>
</Properties>
</file>